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خطة المرحلة م2–3" sheetId="1" r:id="rId5"/>
  </sheets>
  <definedNames/>
  <calcPr/>
</workbook>
</file>

<file path=xl/sharedStrings.xml><?xml version="1.0" encoding="utf-8"?>
<sst xmlns="http://schemas.openxmlformats.org/spreadsheetml/2006/main" count="81" uniqueCount="67">
  <si>
    <t>خطة مهام المرحلة م2–3 (الشهر 2–3) — المرحلة الحالية</t>
  </si>
  <si>
    <t>اكتشاف الجسيمات + تتبع الجسيمات (الوحدة 4 والوحدة 5)</t>
  </si>
  <si>
    <t>1) نظرة عامة على المرحلة</t>
  </si>
  <si>
    <t>المرحلة</t>
  </si>
  <si>
    <t>م2–3 (الشهر 2–3) — اكتشاف الجسيمات + تتبع الجسيمات</t>
  </si>
  <si>
    <t>الوحدات المرتبطة</t>
  </si>
  <si>
    <t>الوحدة 4: اكتشاف الجسيمات   |   الوحدة 5: تتبع الجسيمات</t>
  </si>
  <si>
    <t>بداية المرحلة</t>
  </si>
  <si>
    <t>10 سبتمبر 2026 (نهاية المرحلة م1–2)</t>
  </si>
  <si>
    <t>موعد انتهاء المرحلة</t>
  </si>
  <si>
    <t>22 أكتوبر 2026</t>
  </si>
  <si>
    <t>المدة</t>
  </si>
  <si>
    <t>6 أسابيع (42 يوماً) — وفق الجدول الزمني للمشروع، القسم 7 من العرض الفني</t>
  </si>
  <si>
    <t>نسبة الدفعة الأساسية</t>
  </si>
  <si>
    <t>21% من إجمالي قيمة المشروع = 1,648 $</t>
  </si>
  <si>
    <t>2) خطة المهام الأسبوعية</t>
  </si>
  <si>
    <t>المهام مستخلصة من مخرجات الوحدة 4 (اكتشاف الجسيمات) والوحدة 5 (تتبع الجسيمات) كما وردت في جدول التسليم التعاقدي، مقسّمة على نافذة المرحلة الممتدة 6 أسابيع.</t>
  </si>
  <si>
    <t>الأسبوع</t>
  </si>
  <si>
    <t>المهمة</t>
  </si>
  <si>
    <t>الوحدة</t>
  </si>
  <si>
    <t>التقييم باليوم</t>
  </si>
  <si>
    <t>الحالة</t>
  </si>
  <si>
    <t>الأسبوع 1</t>
  </si>
  <si>
    <t>تطوير خوارزمية كشف الحدود لتحديد حدود الجسيمات</t>
  </si>
  <si>
    <t>الوحدة 4</t>
  </si>
  <si>
    <t>تطوير خوارزمية كشف البقع LoG/DoG</t>
  </si>
  <si>
    <t>الأسبوع 2</t>
  </si>
  <si>
    <t>تنفيذ تحليل المكونات المتصلة لتجميع مناطق الجسيمات المكتشفة</t>
  </si>
  <si>
    <t>تنفيذ تصفية الكائنات الصغيرة لإزالة تشويش الضوضاء</t>
  </si>
  <si>
    <t>الأسبوع 3</t>
  </si>
  <si>
    <t>تنفيذ فصل الجسيمات المتراكبة عبر خوارزمية Watershed</t>
  </si>
  <si>
    <t>اختبار داخلي لخط كشف الجسيمات الكامل (الوحدة 4) على عينات من الإطارات</t>
  </si>
  <si>
    <t>الأسبوع 4</t>
  </si>
  <si>
    <t>بناء نظام تتبع بالمركز الأقرب لربط الاكتشافات عبر الإطارات المتتالية</t>
  </si>
  <si>
    <t>الوحدة 5</t>
  </si>
  <si>
    <t>حساب سرعة الجسيمات (بكسل/إطار، معايرة إلى مم/ث)</t>
  </si>
  <si>
    <t>الأسبوع 5</t>
  </si>
  <si>
    <t>تحليل الاتجاه والزاوية وتوليد المسارات الكاملة للجسيمات</t>
  </si>
  <si>
    <t>تعيين معرّفات ثابتة عبر الانسدادات وتقييم فلتر Kalman</t>
  </si>
  <si>
    <t>الأسبوع 6</t>
  </si>
  <si>
    <t>التحقق من عمل خوارزميات الكشف والتتبع على عينات فعلية من بيانات العميل</t>
  </si>
  <si>
    <t>الوحدة 4 + 5</t>
  </si>
  <si>
    <t>قياس معدل الكشف الفعلي (جسيم/زمن) وتوثيقه في محضر استلام المرحلة وفق مصفوفة الأداء</t>
  </si>
  <si>
    <t>مصفوفة الأداء</t>
  </si>
  <si>
    <t>النهائي</t>
  </si>
  <si>
    <t>تسليم المرحلة، اعتماد الاستلام من العميل، وتحديد نسبة الدفعة المستحقة</t>
  </si>
  <si>
    <t>—</t>
  </si>
  <si>
    <t>3) معايير القبول</t>
  </si>
  <si>
    <t>• تسليم وظيفي لخوارزميات كشف الجسيمات: كشف الحدود، كشف البقع LoG/DoG، تحليل المكونات المتصلة، فصل الجسيمات المتراكبة عبر Watershed.</t>
  </si>
  <si>
    <t>• تسليم وظيفي لنظام التتبع: تتبع بالمركز الأقرب، تحليل الاتجاه، توليد المسارات الكاملة، تعيين معرّفات ثابتة عبر الانسدادات.</t>
  </si>
  <si>
    <t>• التحقق من عمل جميع الخوارزميات على عينات فعلية من بيانات العميل، دون إقرار رسمي بمؤشرات الدقة/الأداء النهائية في هذه المرحلة.</t>
  </si>
  <si>
    <t>• تسجيل قياس كمي لمعدل الكشف الفعلي في محضر استلام المرحلة، وفق مصفوفة الأداء الخاصة بالمرحلة م2–3 (معيار مرجعي قبل تدريب النموذج).</t>
  </si>
  <si>
    <t>4) نسبة الدفعة المشروطة بالأداء (21% = 1,648 $)</t>
  </si>
  <si>
    <t>نسبة الدفعة المستحقة لهذه المرحلة مشروطة بمعدل الكشف الفعلي المحقق على بيانات العميل الفعلية:</t>
  </si>
  <si>
    <t>معدل الكشف المحقق</t>
  </si>
  <si>
    <t>المبلغ المحتجز</t>
  </si>
  <si>
    <t>30,000 جسيم / 5 ثوانٍ (أو أفضل)</t>
  </si>
  <si>
    <t>0 $</t>
  </si>
  <si>
    <t>25,000 جسيم / 5 ثوانٍ</t>
  </si>
  <si>
    <t>82.5 $</t>
  </si>
  <si>
    <t>20,000 جسيم / 5 ثوانٍ</t>
  </si>
  <si>
    <t>165 $</t>
  </si>
  <si>
    <t>دون ذلك، وفق تدرج المصفوفة
(الحد الأدنى 75% عند 5,000/5 ث)</t>
  </si>
  <si>
    <t>حتى 25%</t>
  </si>
  <si>
    <t>ملاحظة: أي مبلغ يُحتجز في هذه المرحلة قابل للاسترداد بالكامل عند التسليم النهائي م6 إذا تحقق الهدف التعاقدي النهائي (30,000 جسيم/ثانية بدقة 10 ميكرومتر)، وفق بند التحسين التكراري (المادتان 4.3 و9).</t>
  </si>
  <si>
    <t>5) موعد انتهاء المرحلة</t>
  </si>
  <si>
    <t>موعد تسليم المرحلة م2–3: 22 أكتوبر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</si>
</sst>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6.0"/>
      <color rgb="FF1F4E78"/>
      <name val="Arial"/>
    </font>
    <font>
      <b/>
      <sz val="13.0"/>
      <color rgb="FF404040"/>
      <name val="Arial"/>
    </font>
    <font>
      <sz val="10.0"/>
      <color rgb="FF606060"/>
      <name val="Arial"/>
    </font>
    <font>
      <b/>
      <sz val="12.0"/>
      <color rgb="FFFFFFFF"/>
      <name val="Arial"/>
    </font>
    <font/>
    <font>
      <b/>
      <sz val="10.0"/>
      <color theme="1"/>
      <name val="Arial"/>
    </font>
    <font>
      <sz val="10.0"/>
      <color theme="1"/>
      <name val="Arial"/>
    </font>
    <font>
      <b/>
      <sz val="11.0"/>
      <color rgb="FF1F4E78"/>
      <name val="Arial"/>
    </font>
    <font>
      <sz val="9.0"/>
      <color theme="1"/>
      <name val="Arial"/>
    </font>
    <font>
      <b/>
      <sz val="11.0"/>
      <color rgb="FFFFFFFF"/>
      <name val="Arial"/>
    </font>
    <font>
      <sz val="15.0"/>
      <color theme="1"/>
      <name val="Calibri"/>
      <scheme val="minor"/>
    </font>
    <font>
      <color theme="1"/>
      <name val="Calibri"/>
      <scheme val="minor"/>
    </font>
    <font>
      <sz val="9.0"/>
      <color rgb="FF606060"/>
      <name val="Arial"/>
    </font>
    <font>
      <b/>
      <sz val="14.0"/>
      <color rgb="FF1F4E78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7F9FC"/>
        <bgColor rgb="FFF7F9FC"/>
      </patternFill>
    </fill>
    <fill>
      <patternFill patternType="solid">
        <fgColor rgb="FFFCE4D6"/>
        <bgColor rgb="FFFCE4D6"/>
      </patternFill>
    </fill>
  </fills>
  <borders count="5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2" fontId="4" numFmtId="0" xfId="0" applyAlignment="1" applyBorder="1" applyFill="1" applyFont="1">
      <alignment horizontal="center" readingOrder="0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3" fontId="6" numFmtId="0" xfId="0" applyAlignment="1" applyBorder="1" applyFill="1" applyFont="1">
      <alignment horizontal="right" readingOrder="0" shrinkToFit="0" vertical="center" wrapText="1"/>
    </xf>
    <xf borderId="1" fillId="0" fontId="7" numFmtId="0" xfId="0" applyAlignment="1" applyBorder="1" applyFont="1">
      <alignment horizontal="right" readingOrder="0" shrinkToFit="0" vertical="center" wrapText="1"/>
    </xf>
    <xf borderId="1" fillId="4" fontId="8" numFmtId="0" xfId="0" applyAlignment="1" applyBorder="1" applyFill="1" applyFont="1">
      <alignment horizontal="right" readingOrder="0" shrinkToFit="0" vertical="center" wrapText="1"/>
    </xf>
    <xf borderId="0" fillId="0" fontId="9" numFmtId="0" xfId="0" applyAlignment="1" applyFont="1">
      <alignment horizontal="right" readingOrder="0" shrinkToFit="0" vertical="center" wrapText="1"/>
    </xf>
    <xf borderId="4" fillId="2" fontId="10" numFmtId="0" xfId="0" applyAlignment="1" applyBorder="1" applyFill="1" applyFont="1">
      <alignment horizontal="center" readingOrder="0" shrinkToFit="0" vertical="center" wrapText="1"/>
    </xf>
    <xf borderId="4" fillId="2" fontId="10" numFmtId="0" xfId="0" applyAlignment="1" applyBorder="1" applyFill="1" applyFont="1">
      <alignment horizontal="center" readingOrder="0" shrinkToFit="0" vertical="center" wrapText="1"/>
    </xf>
    <xf borderId="4" fillId="3" fontId="6" numFmtId="0" xfId="0" applyAlignment="1" applyBorder="1" applyFill="1" applyFont="1">
      <alignment horizontal="center" readingOrder="0" shrinkToFit="0" vertical="center" wrapText="1"/>
    </xf>
    <xf borderId="4" fillId="5" fontId="7" numFmtId="0" xfId="0" applyAlignment="1" applyBorder="1" applyFill="1" applyFont="1">
      <alignment horizontal="right" readingOrder="0" shrinkToFit="0" vertical="center" wrapText="1"/>
    </xf>
    <xf borderId="4" fillId="5" fontId="7" numFmtId="0" xfId="0" applyAlignment="1" applyBorder="1" applyFill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/>
    </xf>
    <xf borderId="0" fillId="0" fontId="12" numFmtId="0" xfId="0" applyFont="1"/>
    <xf borderId="4" fillId="6" fontId="7" numFmtId="0" xfId="0" applyAlignment="1" applyBorder="1" applyFill="1" applyFont="1">
      <alignment horizontal="right" readingOrder="0" shrinkToFit="0" vertical="center" wrapText="1"/>
    </xf>
    <xf borderId="4" fillId="6" fontId="7" numFmtId="0" xfId="0" applyAlignment="1" applyBorder="1" applyFill="1" applyFont="1">
      <alignment horizontal="center" readingOrder="0" shrinkToFit="0" vertical="center" wrapText="1"/>
    </xf>
    <xf borderId="4" fillId="4" fontId="6" numFmtId="0" xfId="0" applyAlignment="1" applyBorder="1" applyFill="1" applyFont="1">
      <alignment horizontal="center" readingOrder="0" shrinkToFit="0" vertical="center" wrapText="1"/>
    </xf>
    <xf borderId="4" fillId="4" fontId="6" numFmtId="0" xfId="0" applyAlignment="1" applyBorder="1" applyFill="1" applyFont="1">
      <alignment horizontal="right" readingOrder="0" shrinkToFit="0" vertical="center" wrapText="1"/>
    </xf>
    <xf borderId="4" fillId="4" fontId="7" numFmtId="0" xfId="0" applyAlignment="1" applyBorder="1" applyFill="1" applyFont="1">
      <alignment horizontal="center" shrinkToFit="0" vertical="center" wrapText="1"/>
    </xf>
    <xf borderId="4" fillId="2" fontId="7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horizontal="right" readingOrder="0" shrinkToFit="0" vertical="center" wrapText="1"/>
    </xf>
    <xf borderId="4" fillId="6" fontId="7" numFmtId="0" xfId="0" applyAlignment="1" applyBorder="1" applyFill="1" applyFont="1">
      <alignment horizontal="center" shrinkToFit="0" vertical="center" wrapText="1"/>
    </xf>
    <xf borderId="4" fillId="7" fontId="7" numFmtId="0" xfId="0" applyAlignment="1" applyBorder="1" applyFill="1" applyFont="1">
      <alignment horizontal="right" readingOrder="0" shrinkToFit="0" vertical="center" wrapText="1"/>
    </xf>
    <xf borderId="4" fillId="7" fontId="7" numFmtId="0" xfId="0" applyAlignment="1" applyBorder="1" applyFill="1" applyFont="1">
      <alignment horizontal="center" readingOrder="0" shrinkToFit="0" vertical="center" wrapText="1"/>
    </xf>
    <xf borderId="4" fillId="7" fontId="7" numFmtId="0" xfId="0" applyAlignment="1" applyBorder="1" applyFill="1" applyFont="1">
      <alignment horizontal="center" shrinkToFit="0" vertical="center" wrapText="1"/>
    </xf>
    <xf borderId="0" fillId="0" fontId="13" numFmtId="0" xfId="0" applyAlignment="1" applyFont="1">
      <alignment horizontal="right" readingOrder="0" shrinkToFit="0" vertical="center" wrapText="1"/>
    </xf>
    <xf borderId="1" fillId="4" fontId="14" numFmtId="0" xfId="0" applyAlignment="1" applyBorder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15.43"/>
    <col customWidth="1" min="2" max="2" width="46.0"/>
    <col customWidth="1" min="3" max="3" width="14.0"/>
    <col customWidth="1" min="4" max="4" width="15.86"/>
    <col customWidth="1" min="5" max="5" width="15.71"/>
    <col customWidth="1" min="6" max="25" width="8.71"/>
  </cols>
  <sheetData>
    <row r="1" ht="30.0" customHeight="1">
      <c r="A1" s="1" t="s">
        <v>0</v>
      </c>
    </row>
    <row r="2" ht="21.75" customHeight="1">
      <c r="A2" s="2" t="s">
        <v>1</v>
      </c>
    </row>
    <row r="3" ht="30.0" customHeight="1">
      <c r="A3" s="3"/>
    </row>
    <row r="5" ht="24.0" customHeight="1">
      <c r="A5" s="4" t="s">
        <v>2</v>
      </c>
      <c r="B5" s="5"/>
      <c r="C5" s="6"/>
    </row>
    <row r="6" ht="21.75" customHeight="1">
      <c r="A6" s="7" t="s">
        <v>3</v>
      </c>
      <c r="B6" s="8" t="s">
        <v>4</v>
      </c>
      <c r="C6" s="6"/>
    </row>
    <row r="7" ht="21.75" customHeight="1">
      <c r="A7" s="7" t="s">
        <v>5</v>
      </c>
      <c r="B7" s="8" t="s">
        <v>6</v>
      </c>
      <c r="C7" s="6"/>
    </row>
    <row r="8" ht="21.75" customHeight="1">
      <c r="A8" s="7" t="s">
        <v>7</v>
      </c>
      <c r="B8" s="8" t="s">
        <v>8</v>
      </c>
      <c r="C8" s="6"/>
    </row>
    <row r="9" ht="21.75" customHeight="1">
      <c r="A9" s="7" t="s">
        <v>9</v>
      </c>
      <c r="B9" s="9" t="s">
        <v>10</v>
      </c>
      <c r="C9" s="6"/>
    </row>
    <row r="10" ht="21.75" customHeight="1">
      <c r="A10" s="7" t="s">
        <v>11</v>
      </c>
      <c r="B10" s="8" t="s">
        <v>12</v>
      </c>
      <c r="C10" s="6"/>
    </row>
    <row r="11" ht="21.75" customHeight="1">
      <c r="A11" s="7" t="s">
        <v>13</v>
      </c>
      <c r="B11" s="8" t="s">
        <v>14</v>
      </c>
      <c r="C11" s="6"/>
    </row>
    <row r="13" ht="24.0" customHeight="1">
      <c r="A13" s="4" t="s">
        <v>15</v>
      </c>
      <c r="B13" s="5"/>
      <c r="C13" s="6"/>
    </row>
    <row r="14" ht="27.75" customHeight="1">
      <c r="A14" s="10" t="s">
        <v>16</v>
      </c>
    </row>
    <row r="15" ht="21.75" customHeight="1">
      <c r="A15" s="11" t="s">
        <v>17</v>
      </c>
      <c r="B15" s="11" t="s">
        <v>18</v>
      </c>
      <c r="C15" s="11" t="s">
        <v>19</v>
      </c>
      <c r="D15" s="12" t="s">
        <v>20</v>
      </c>
      <c r="E15" s="12" t="s">
        <v>21</v>
      </c>
    </row>
    <row r="16" ht="30.0" customHeight="1">
      <c r="A16" s="13" t="s">
        <v>22</v>
      </c>
      <c r="B16" s="14" t="s">
        <v>23</v>
      </c>
      <c r="C16" s="15" t="s">
        <v>24</v>
      </c>
      <c r="D16" s="16">
        <v>2.0</v>
      </c>
      <c r="E16" s="17"/>
    </row>
    <row r="17" ht="30.0" customHeight="1">
      <c r="A17" s="13" t="s">
        <v>22</v>
      </c>
      <c r="B17" s="18" t="s">
        <v>25</v>
      </c>
      <c r="C17" s="19" t="s">
        <v>24</v>
      </c>
      <c r="D17" s="16">
        <v>3.0</v>
      </c>
      <c r="E17" s="17"/>
    </row>
    <row r="18" ht="30.0" customHeight="1">
      <c r="A18" s="13" t="s">
        <v>26</v>
      </c>
      <c r="B18" s="14" t="s">
        <v>27</v>
      </c>
      <c r="C18" s="15" t="s">
        <v>24</v>
      </c>
      <c r="D18" s="16">
        <v>2.0</v>
      </c>
      <c r="E18" s="17"/>
    </row>
    <row r="19" ht="30.0" customHeight="1">
      <c r="A19" s="13" t="s">
        <v>26</v>
      </c>
      <c r="B19" s="18" t="s">
        <v>28</v>
      </c>
      <c r="C19" s="19" t="s">
        <v>24</v>
      </c>
      <c r="D19" s="16">
        <v>1.0</v>
      </c>
      <c r="E19" s="17"/>
    </row>
    <row r="20" ht="30.0" customHeight="1">
      <c r="A20" s="13" t="s">
        <v>29</v>
      </c>
      <c r="B20" s="14" t="s">
        <v>30</v>
      </c>
      <c r="C20" s="15" t="s">
        <v>24</v>
      </c>
      <c r="D20" s="16">
        <v>4.0</v>
      </c>
      <c r="E20" s="17"/>
    </row>
    <row r="21" ht="30.0" customHeight="1">
      <c r="A21" s="13" t="s">
        <v>29</v>
      </c>
      <c r="B21" s="18" t="s">
        <v>31</v>
      </c>
      <c r="C21" s="19" t="s">
        <v>24</v>
      </c>
      <c r="D21" s="16">
        <v>2.0</v>
      </c>
      <c r="E21" s="17"/>
    </row>
    <row r="22" ht="30.0" customHeight="1">
      <c r="A22" s="13" t="s">
        <v>32</v>
      </c>
      <c r="B22" s="14" t="s">
        <v>33</v>
      </c>
      <c r="C22" s="15" t="s">
        <v>34</v>
      </c>
      <c r="D22" s="16">
        <v>3.0</v>
      </c>
      <c r="E22" s="17"/>
    </row>
    <row r="23" ht="30.0" customHeight="1">
      <c r="A23" s="13" t="s">
        <v>32</v>
      </c>
      <c r="B23" s="18" t="s">
        <v>35</v>
      </c>
      <c r="C23" s="19" t="s">
        <v>34</v>
      </c>
      <c r="D23" s="16">
        <v>2.0</v>
      </c>
      <c r="E23" s="17"/>
    </row>
    <row r="24" ht="30.0" customHeight="1">
      <c r="A24" s="13" t="s">
        <v>36</v>
      </c>
      <c r="B24" s="14" t="s">
        <v>37</v>
      </c>
      <c r="C24" s="15" t="s">
        <v>34</v>
      </c>
      <c r="D24" s="16">
        <v>2.0</v>
      </c>
      <c r="E24" s="17"/>
    </row>
    <row r="25" ht="30.0" customHeight="1">
      <c r="A25" s="13" t="s">
        <v>36</v>
      </c>
      <c r="B25" s="18" t="s">
        <v>38</v>
      </c>
      <c r="C25" s="19" t="s">
        <v>34</v>
      </c>
      <c r="D25" s="16">
        <v>3.0</v>
      </c>
      <c r="E25" s="17"/>
    </row>
    <row r="26" ht="30.0" customHeight="1">
      <c r="A26" s="13" t="s">
        <v>39</v>
      </c>
      <c r="B26" s="14" t="s">
        <v>40</v>
      </c>
      <c r="C26" s="15" t="s">
        <v>41</v>
      </c>
      <c r="D26" s="16">
        <v>2.0</v>
      </c>
      <c r="E26" s="17"/>
    </row>
    <row r="27" ht="30.0" customHeight="1">
      <c r="A27" s="13" t="s">
        <v>39</v>
      </c>
      <c r="B27" s="18" t="s">
        <v>42</v>
      </c>
      <c r="C27" s="19" t="s">
        <v>43</v>
      </c>
      <c r="D27" s="16">
        <v>2.0</v>
      </c>
      <c r="E27" s="17"/>
    </row>
    <row r="28" ht="30.0" customHeight="1">
      <c r="A28" s="20" t="s">
        <v>44</v>
      </c>
      <c r="B28" s="21" t="s">
        <v>45</v>
      </c>
      <c r="C28" s="22" t="s">
        <v>46</v>
      </c>
    </row>
    <row r="29" ht="15.75" customHeight="1"/>
    <row r="30" ht="24.0" customHeight="1">
      <c r="A30" s="4" t="s">
        <v>47</v>
      </c>
      <c r="B30" s="5"/>
      <c r="C30" s="6"/>
    </row>
    <row r="31" ht="42.0" customHeight="1">
      <c r="A31" s="8" t="s">
        <v>48</v>
      </c>
      <c r="B31" s="5"/>
      <c r="C31" s="6"/>
    </row>
    <row r="32" ht="42.0" customHeight="1">
      <c r="A32" s="8" t="s">
        <v>49</v>
      </c>
      <c r="B32" s="5"/>
      <c r="C32" s="6"/>
    </row>
    <row r="33" ht="42.0" customHeight="1">
      <c r="A33" s="8" t="s">
        <v>50</v>
      </c>
      <c r="B33" s="5"/>
      <c r="C33" s="6"/>
    </row>
    <row r="34" ht="42.0" customHeight="1">
      <c r="A34" s="8" t="s">
        <v>51</v>
      </c>
      <c r="B34" s="5"/>
      <c r="C34" s="6"/>
    </row>
    <row r="35" ht="15.75" customHeight="1"/>
    <row r="36" ht="24.0" customHeight="1">
      <c r="A36" s="4" t="s">
        <v>52</v>
      </c>
      <c r="B36" s="5"/>
      <c r="C36" s="6"/>
    </row>
    <row r="37" ht="21.75" customHeight="1">
      <c r="A37" s="10" t="s">
        <v>53</v>
      </c>
    </row>
    <row r="38" ht="37.5" customHeight="1">
      <c r="A38" s="11" t="s">
        <v>54</v>
      </c>
      <c r="B38" s="11" t="s">
        <v>55</v>
      </c>
      <c r="C38" s="23"/>
    </row>
    <row r="39" ht="30.0" customHeight="1">
      <c r="A39" s="24" t="s">
        <v>56</v>
      </c>
      <c r="B39" s="22" t="s">
        <v>57</v>
      </c>
      <c r="C39" s="22"/>
    </row>
    <row r="40" ht="30.0" customHeight="1">
      <c r="A40" s="18" t="s">
        <v>58</v>
      </c>
      <c r="B40" s="25" t="s">
        <v>59</v>
      </c>
      <c r="C40" s="25"/>
    </row>
    <row r="41" ht="30.0" customHeight="1">
      <c r="A41" s="18" t="s">
        <v>60</v>
      </c>
      <c r="B41" s="25" t="s">
        <v>61</v>
      </c>
      <c r="C41" s="25"/>
    </row>
    <row r="42" ht="30.0" customHeight="1">
      <c r="A42" s="26" t="s">
        <v>62</v>
      </c>
      <c r="B42" s="27" t="s">
        <v>63</v>
      </c>
      <c r="C42" s="28"/>
    </row>
    <row r="43" ht="33.75" customHeight="1">
      <c r="A43" s="29" t="s">
        <v>64</v>
      </c>
    </row>
    <row r="44" ht="15.75" customHeight="1"/>
    <row r="45" ht="24.0" customHeight="1">
      <c r="A45" s="4" t="s">
        <v>65</v>
      </c>
      <c r="B45" s="5"/>
      <c r="C45" s="6"/>
    </row>
    <row r="46" ht="30.0" customHeight="1">
      <c r="A46" s="30" t="s">
        <v>66</v>
      </c>
      <c r="B46" s="5"/>
      <c r="C46" s="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C1"/>
    <mergeCell ref="A2:C2"/>
    <mergeCell ref="A3:C3"/>
    <mergeCell ref="A5:C5"/>
    <mergeCell ref="B6:C6"/>
    <mergeCell ref="B7:C7"/>
    <mergeCell ref="B8:C8"/>
    <mergeCell ref="A32:C32"/>
    <mergeCell ref="A33:C33"/>
    <mergeCell ref="A34:C34"/>
    <mergeCell ref="A36:C36"/>
    <mergeCell ref="A37:C37"/>
    <mergeCell ref="A43:C43"/>
    <mergeCell ref="A45:C45"/>
    <mergeCell ref="A46:C46"/>
    <mergeCell ref="B9:C9"/>
    <mergeCell ref="B10:C10"/>
    <mergeCell ref="B11:C11"/>
    <mergeCell ref="A13:C13"/>
    <mergeCell ref="A14:C14"/>
    <mergeCell ref="A30:C30"/>
    <mergeCell ref="A31:C31"/>
  </mergeCells>
  <dataValidations>
    <dataValidation type="list" allowBlank="1" showErrorMessage="1" sqref="E16:E27">
      <formula1>"تمت,لم تتم"</formula1>
    </dataValidation>
  </dataValidations>
  <printOptions/>
  <pageMargins bottom="1.0" footer="0.0" header="0.0" left="0.75" right="0.75" top="1.0"/>
  <pageSetup orientation="landscape"/>
  <drawing r:id="rId1"/>
</worksheet>
</file>