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PESNEVES\Documents\Developpement\edx-datascience\"/>
    </mc:Choice>
  </mc:AlternateContent>
  <bookViews>
    <workbookView xWindow="0" yWindow="0" windowWidth="19200" windowHeight="6950"/>
  </bookViews>
  <sheets>
    <sheet name="Feuil1" sheetId="1" r:id="rId1"/>
  </sheets>
  <definedNames>
    <definedName name="_xlchart.v1.0" hidden="1">Feuil1!$I$1</definedName>
    <definedName name="_xlchart.v1.1" hidden="1">Feuil1!$I$2:$I$32</definedName>
    <definedName name="_xlchart.v1.2" hidden="1">Feuil1!$I$2:$I$32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</calcChain>
</file>

<file path=xl/sharedStrings.xml><?xml version="1.0" encoding="utf-8"?>
<sst xmlns="http://schemas.openxmlformats.org/spreadsheetml/2006/main" count="40" uniqueCount="11">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</sst>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Feuil1!$A$2:$A$33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Feuil1!$I$2:$I$33</c:f>
              <c:numCache>
                <c:formatCode>#\ ##0.00\ "€"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202-97A7-607C00F8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39007"/>
        <c:axId val="1202265567"/>
      </c:lineChart>
      <c:dateAx>
        <c:axId val="1193339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65567"/>
        <c:crosses val="autoZero"/>
        <c:auto val="1"/>
        <c:lblOffset val="100"/>
        <c:baseTimeUnit val="days"/>
      </c:dateAx>
      <c:valAx>
        <c:axId val="12022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3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Leaflets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Feuil1!$F$2:$F$33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Feuil1!$H$2:$H$33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A-4E8B-A3C9-87BE471F7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05583"/>
        <c:axId val="1202262111"/>
      </c:scatterChart>
      <c:valAx>
        <c:axId val="12004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Leaflets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62111"/>
        <c:crosses val="autoZero"/>
        <c:crossBetween val="midCat"/>
      </c:valAx>
      <c:valAx>
        <c:axId val="12022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4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Revenu count by range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fr-FR"/>
            <a:t>Revenu count by range</a:t>
          </a:r>
        </a:p>
      </cx:txPr>
    </cx:title>
    <cx:plotArea>
      <cx:plotAreaRegion>
        <cx:series layoutId="clusteredColumn" uniqueId="{1951FDDC-B89E-44F9-87B8-BF3DB32C975B}">
          <cx:tx>
            <cx:txData>
              <cx:f>_xlchart.v1.0</cx:f>
              <cx:v>Revenue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288925</xdr:colOff>
      <xdr:row>1</xdr:row>
      <xdr:rowOff>15875</xdr:rowOff>
    </xdr:from>
    <xdr:to>
      <xdr:col>15</xdr:col>
      <xdr:colOff>288925</xdr:colOff>
      <xdr:row>15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A01E3F-E7BE-4D67-8411-C5E98B49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288925</xdr:colOff>
      <xdr:row>17</xdr:row>
      <xdr:rowOff>123825</xdr:rowOff>
    </xdr:from>
    <xdr:to>
      <xdr:col>15</xdr:col>
      <xdr:colOff>288925</xdr:colOff>
      <xdr:row>32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631B70-13C4-462B-8371-699F88EF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276224</xdr:colOff>
      <xdr:row>33</xdr:row>
      <xdr:rowOff>22224</xdr:rowOff>
    </xdr:from>
    <xdr:to>
      <xdr:col>20</xdr:col>
      <xdr:colOff>126999</xdr:colOff>
      <xdr:row>52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aphique 14">
              <a:extLst>
                <a:ext uri="{FF2B5EF4-FFF2-40B4-BE49-F238E27FC236}">
                  <a16:creationId xmlns:a16="http://schemas.microsoft.com/office/drawing/2014/main" id="{D39930DF-5344-4C62-9B28-2080AEF4D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4" y="6099174"/>
              <a:ext cx="8232775" cy="3552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au1" displayName="Tableau1" ref="A1:I33" totalsRowCount="1">
  <autoFilter ref="A1:I32"/>
  <tableColumns count="9">
    <tableColumn id="1" name="Date" dataDxfId="7" totalsRowDxfId="6"/>
    <tableColumn id="2" name="Location"/>
    <tableColumn id="3" name="Lemon"/>
    <tableColumn id="4" name="Orange"/>
    <tableColumn id="5" name="Temperature"/>
    <tableColumn id="6" name="Leaflets"/>
    <tableColumn id="7" name="Price" dataDxfId="1"/>
    <tableColumn id="8" name="Sales" dataDxfId="0">
      <calculatedColumnFormula>SUM(Tableau1[[#This Row],[Lemon]],Tableau1[[#This Row],[Orange]])</calculatedColumnFormula>
    </tableColumn>
    <tableColumn id="9" name="Revenue" totalsRowFunction="custom" dataDxfId="3" totalsRowDxfId="2">
      <calculatedColumnFormula>Tableau1[[#This Row],[Sales]]*Tableau1[[#This Row],[Price]]</calculatedColumnFormula>
      <totalsRowFormula>SUM(Tableau1[Revenue])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I35" workbookViewId="0">
      <selection activeCell="T33" sqref="T33"/>
    </sheetView>
  </sheetViews>
  <sheetFormatPr baseColWidth="10" defaultRowHeight="14.5" x14ac:dyDescent="0.35"/>
  <cols>
    <col min="1" max="1" width="10.453125" bestFit="1" customWidth="1"/>
    <col min="2" max="2" width="9.81640625" customWidth="1"/>
    <col min="3" max="3" width="8.453125" customWidth="1"/>
    <col min="4" max="4" width="8.90625" customWidth="1"/>
    <col min="5" max="5" width="13.7265625" customWidth="1"/>
    <col min="6" max="6" width="9.1796875" customWidth="1"/>
    <col min="7" max="7" width="6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3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 s="3">
        <v>0.25</v>
      </c>
      <c r="H2">
        <f>SUM(Tableau1[[#This Row],[Lemon]],Tableau1[[#This Row],[Orange]])</f>
        <v>164</v>
      </c>
      <c r="I2" s="3">
        <f>Tableau1[[#This Row],[Sales]]*Tableau1[[#This Row],[Price]]</f>
        <v>41</v>
      </c>
    </row>
    <row r="3" spans="1:9" x14ac:dyDescent="0.3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 s="3">
        <v>0.25</v>
      </c>
      <c r="H3">
        <f>SUM(Tableau1[[#This Row],[Lemon]],Tableau1[[#This Row],[Orange]])</f>
        <v>165</v>
      </c>
      <c r="I3" s="3">
        <f>Tableau1[[#This Row],[Sales]]*Tableau1[[#This Row],[Price]]</f>
        <v>41.25</v>
      </c>
    </row>
    <row r="4" spans="1:9" x14ac:dyDescent="0.3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 s="3">
        <v>0.25</v>
      </c>
      <c r="H4">
        <f>SUM(Tableau1[[#This Row],[Lemon]],Tableau1[[#This Row],[Orange]])</f>
        <v>187</v>
      </c>
      <c r="I4" s="3">
        <f>Tableau1[[#This Row],[Sales]]*Tableau1[[#This Row],[Price]]</f>
        <v>46.75</v>
      </c>
    </row>
    <row r="5" spans="1:9" x14ac:dyDescent="0.3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 s="3">
        <v>0.25</v>
      </c>
      <c r="H5">
        <f>SUM(Tableau1[[#This Row],[Lemon]],Tableau1[[#This Row],[Orange]])</f>
        <v>233</v>
      </c>
      <c r="I5" s="3">
        <f>Tableau1[[#This Row],[Sales]]*Tableau1[[#This Row],[Price]]</f>
        <v>58.25</v>
      </c>
    </row>
    <row r="6" spans="1:9" x14ac:dyDescent="0.3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 s="3">
        <v>0.25</v>
      </c>
      <c r="H6">
        <f>SUM(Tableau1[[#This Row],[Lemon]],Tableau1[[#This Row],[Orange]])</f>
        <v>277</v>
      </c>
      <c r="I6" s="3">
        <f>Tableau1[[#This Row],[Sales]]*Tableau1[[#This Row],[Price]]</f>
        <v>69.25</v>
      </c>
    </row>
    <row r="7" spans="1:9" x14ac:dyDescent="0.3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 s="3">
        <v>0.25</v>
      </c>
      <c r="H7">
        <f>SUM(Tableau1[[#This Row],[Lemon]],Tableau1[[#This Row],[Orange]])</f>
        <v>172</v>
      </c>
      <c r="I7" s="3">
        <f>Tableau1[[#This Row],[Sales]]*Tableau1[[#This Row],[Price]]</f>
        <v>43</v>
      </c>
    </row>
    <row r="8" spans="1:9" x14ac:dyDescent="0.3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 s="3">
        <v>0.25</v>
      </c>
      <c r="H8">
        <f>SUM(Tableau1[[#This Row],[Lemon]],Tableau1[[#This Row],[Orange]])</f>
        <v>244</v>
      </c>
      <c r="I8" s="3">
        <f>Tableau1[[#This Row],[Sales]]*Tableau1[[#This Row],[Price]]</f>
        <v>61</v>
      </c>
    </row>
    <row r="9" spans="1:9" x14ac:dyDescent="0.35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 s="3">
        <v>0.25</v>
      </c>
      <c r="H9">
        <f>SUM(Tableau1[[#This Row],[Lemon]],Tableau1[[#This Row],[Orange]])</f>
        <v>209</v>
      </c>
      <c r="I9" s="3">
        <f>Tableau1[[#This Row],[Sales]]*Tableau1[[#This Row],[Price]]</f>
        <v>52.25</v>
      </c>
    </row>
    <row r="10" spans="1:9" x14ac:dyDescent="0.35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 s="3">
        <v>0.25</v>
      </c>
      <c r="H10">
        <f>SUM(Tableau1[[#This Row],[Lemon]],Tableau1[[#This Row],[Orange]])</f>
        <v>229</v>
      </c>
      <c r="I10" s="3">
        <f>Tableau1[[#This Row],[Sales]]*Tableau1[[#This Row],[Price]]</f>
        <v>57.25</v>
      </c>
    </row>
    <row r="11" spans="1:9" x14ac:dyDescent="0.35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 s="3">
        <v>0.25</v>
      </c>
      <c r="H11">
        <f>SUM(Tableau1[[#This Row],[Lemon]],Tableau1[[#This Row],[Orange]])</f>
        <v>238</v>
      </c>
      <c r="I11" s="3">
        <f>Tableau1[[#This Row],[Sales]]*Tableau1[[#This Row],[Price]]</f>
        <v>59.5</v>
      </c>
    </row>
    <row r="12" spans="1:9" x14ac:dyDescent="0.35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 s="3">
        <v>0.25</v>
      </c>
      <c r="H12">
        <f>SUM(Tableau1[[#This Row],[Lemon]],Tableau1[[#This Row],[Orange]])</f>
        <v>282</v>
      </c>
      <c r="I12" s="3">
        <f>Tableau1[[#This Row],[Sales]]*Tableau1[[#This Row],[Price]]</f>
        <v>70.5</v>
      </c>
    </row>
    <row r="13" spans="1:9" x14ac:dyDescent="0.35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 s="3">
        <v>0.25</v>
      </c>
      <c r="H13">
        <f>SUM(Tableau1[[#This Row],[Lemon]],Tableau1[[#This Row],[Orange]])</f>
        <v>225</v>
      </c>
      <c r="I13" s="3">
        <f>Tableau1[[#This Row],[Sales]]*Tableau1[[#This Row],[Price]]</f>
        <v>56.25</v>
      </c>
    </row>
    <row r="14" spans="1:9" x14ac:dyDescent="0.35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 s="3">
        <v>0.25</v>
      </c>
      <c r="H14">
        <f>SUM(Tableau1[[#This Row],[Lemon]],Tableau1[[#This Row],[Orange]])</f>
        <v>184</v>
      </c>
      <c r="I14" s="3">
        <f>Tableau1[[#This Row],[Sales]]*Tableau1[[#This Row],[Price]]</f>
        <v>46</v>
      </c>
    </row>
    <row r="15" spans="1:9" x14ac:dyDescent="0.35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 s="3">
        <v>0.25</v>
      </c>
      <c r="H15">
        <f>SUM(Tableau1[[#This Row],[Lemon]],Tableau1[[#This Row],[Orange]])</f>
        <v>207</v>
      </c>
      <c r="I15" s="3">
        <f>Tableau1[[#This Row],[Sales]]*Tableau1[[#This Row],[Price]]</f>
        <v>51.75</v>
      </c>
    </row>
    <row r="16" spans="1:9" x14ac:dyDescent="0.35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 s="3">
        <v>0.5</v>
      </c>
      <c r="H16">
        <f>SUM(Tableau1[[#This Row],[Lemon]],Tableau1[[#This Row],[Orange]])</f>
        <v>160</v>
      </c>
      <c r="I16" s="3">
        <f>Tableau1[[#This Row],[Sales]]*Tableau1[[#This Row],[Price]]</f>
        <v>80</v>
      </c>
    </row>
    <row r="17" spans="1:9" x14ac:dyDescent="0.35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 s="3">
        <v>0.5</v>
      </c>
      <c r="H17">
        <f>SUM(Tableau1[[#This Row],[Lemon]],Tableau1[[#This Row],[Orange]])</f>
        <v>131</v>
      </c>
      <c r="I17" s="3">
        <f>Tableau1[[#This Row],[Sales]]*Tableau1[[#This Row],[Price]]</f>
        <v>65.5</v>
      </c>
    </row>
    <row r="18" spans="1:9" x14ac:dyDescent="0.35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 s="3">
        <v>0.5</v>
      </c>
      <c r="H18">
        <f>SUM(Tableau1[[#This Row],[Lemon]],Tableau1[[#This Row],[Orange]])</f>
        <v>191</v>
      </c>
      <c r="I18" s="3">
        <f>Tableau1[[#This Row],[Sales]]*Tableau1[[#This Row],[Price]]</f>
        <v>95.5</v>
      </c>
    </row>
    <row r="19" spans="1:9" x14ac:dyDescent="0.35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 s="3">
        <v>0.5</v>
      </c>
      <c r="H19">
        <f>SUM(Tableau1[[#This Row],[Lemon]],Tableau1[[#This Row],[Orange]])</f>
        <v>223</v>
      </c>
      <c r="I19" s="3">
        <f>Tableau1[[#This Row],[Sales]]*Tableau1[[#This Row],[Price]]</f>
        <v>111.5</v>
      </c>
    </row>
    <row r="20" spans="1:9" x14ac:dyDescent="0.35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 s="3">
        <v>0.5</v>
      </c>
      <c r="H20">
        <f>SUM(Tableau1[[#This Row],[Lemon]],Tableau1[[#This Row],[Orange]])</f>
        <v>207</v>
      </c>
      <c r="I20" s="3">
        <f>Tableau1[[#This Row],[Sales]]*Tableau1[[#This Row],[Price]]</f>
        <v>103.5</v>
      </c>
    </row>
    <row r="21" spans="1:9" x14ac:dyDescent="0.35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109</v>
      </c>
      <c r="G21" s="3">
        <v>0.5</v>
      </c>
      <c r="H21">
        <f>SUM(Tableau1[[#This Row],[Lemon]],Tableau1[[#This Row],[Orange]])</f>
        <v>113</v>
      </c>
      <c r="I21" s="3">
        <f>Tableau1[[#This Row],[Sales]]*Tableau1[[#This Row],[Price]]</f>
        <v>56.5</v>
      </c>
    </row>
    <row r="22" spans="1:9" x14ac:dyDescent="0.35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 s="3">
        <v>0.5</v>
      </c>
      <c r="H22">
        <f>SUM(Tableau1[[#This Row],[Lemon]],Tableau1[[#This Row],[Orange]])</f>
        <v>133</v>
      </c>
      <c r="I22" s="3">
        <f>Tableau1[[#This Row],[Sales]]*Tableau1[[#This Row],[Price]]</f>
        <v>66.5</v>
      </c>
    </row>
    <row r="23" spans="1:9" x14ac:dyDescent="0.35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 s="3">
        <v>0.5</v>
      </c>
      <c r="H23">
        <f>SUM(Tableau1[[#This Row],[Lemon]],Tableau1[[#This Row],[Orange]])</f>
        <v>187</v>
      </c>
      <c r="I23" s="3">
        <f>Tableau1[[#This Row],[Sales]]*Tableau1[[#This Row],[Price]]</f>
        <v>93.5</v>
      </c>
    </row>
    <row r="24" spans="1:9" x14ac:dyDescent="0.35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 s="3">
        <v>0.5</v>
      </c>
      <c r="H24">
        <f>SUM(Tableau1[[#This Row],[Lemon]],Tableau1[[#This Row],[Orange]])</f>
        <v>202</v>
      </c>
      <c r="I24" s="3">
        <f>Tableau1[[#This Row],[Sales]]*Tableau1[[#This Row],[Price]]</f>
        <v>101</v>
      </c>
    </row>
    <row r="25" spans="1:9" x14ac:dyDescent="0.35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 s="3">
        <v>0.5</v>
      </c>
      <c r="H25">
        <f>SUM(Tableau1[[#This Row],[Lemon]],Tableau1[[#This Row],[Orange]])</f>
        <v>203</v>
      </c>
      <c r="I25" s="3">
        <f>Tableau1[[#This Row],[Sales]]*Tableau1[[#This Row],[Price]]</f>
        <v>101.5</v>
      </c>
    </row>
    <row r="26" spans="1:9" x14ac:dyDescent="0.35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 s="3">
        <v>0.5</v>
      </c>
      <c r="H26">
        <f>SUM(Tableau1[[#This Row],[Lemon]],Tableau1[[#This Row],[Orange]])</f>
        <v>269</v>
      </c>
      <c r="I26" s="3">
        <f>Tableau1[[#This Row],[Sales]]*Tableau1[[#This Row],[Price]]</f>
        <v>134.5</v>
      </c>
    </row>
    <row r="27" spans="1:9" x14ac:dyDescent="0.35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 s="3">
        <v>0.35</v>
      </c>
      <c r="H27">
        <f>SUM(Tableau1[[#This Row],[Lemon]],Tableau1[[#This Row],[Orange]])</f>
        <v>305</v>
      </c>
      <c r="I27" s="3">
        <f>Tableau1[[#This Row],[Sales]]*Tableau1[[#This Row],[Price]]</f>
        <v>106.75</v>
      </c>
    </row>
    <row r="28" spans="1:9" x14ac:dyDescent="0.35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 s="3">
        <v>0.35</v>
      </c>
      <c r="H28">
        <f>SUM(Tableau1[[#This Row],[Lemon]],Tableau1[[#This Row],[Orange]])</f>
        <v>172</v>
      </c>
      <c r="I28" s="3">
        <f>Tableau1[[#This Row],[Sales]]*Tableau1[[#This Row],[Price]]</f>
        <v>60.199999999999996</v>
      </c>
    </row>
    <row r="29" spans="1:9" x14ac:dyDescent="0.35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 s="3">
        <v>0.35</v>
      </c>
      <c r="H29">
        <f>SUM(Tableau1[[#This Row],[Lemon]],Tableau1[[#This Row],[Orange]])</f>
        <v>159</v>
      </c>
      <c r="I29" s="3">
        <f>Tableau1[[#This Row],[Sales]]*Tableau1[[#This Row],[Price]]</f>
        <v>55.65</v>
      </c>
    </row>
    <row r="30" spans="1:9" x14ac:dyDescent="0.35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 s="3">
        <v>0.35</v>
      </c>
      <c r="H30">
        <f>SUM(Tableau1[[#This Row],[Lemon]],Tableau1[[#This Row],[Orange]])</f>
        <v>166</v>
      </c>
      <c r="I30" s="3">
        <f>Tableau1[[#This Row],[Sales]]*Tableau1[[#This Row],[Price]]</f>
        <v>58.099999999999994</v>
      </c>
    </row>
    <row r="31" spans="1:9" x14ac:dyDescent="0.35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 s="3">
        <v>0.35</v>
      </c>
      <c r="H31">
        <f>SUM(Tableau1[[#This Row],[Lemon]],Tableau1[[#This Row],[Orange]])</f>
        <v>145</v>
      </c>
      <c r="I31" s="3">
        <f>Tableau1[[#This Row],[Sales]]*Tableau1[[#This Row],[Price]]</f>
        <v>50.75</v>
      </c>
    </row>
    <row r="32" spans="1:9" x14ac:dyDescent="0.35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 s="3">
        <v>0.35</v>
      </c>
      <c r="H32">
        <f>SUM(Tableau1[[#This Row],[Lemon]],Tableau1[[#This Row],[Orange]])</f>
        <v>123</v>
      </c>
      <c r="I32" s="3">
        <f>Tableau1[[#This Row],[Sales]]*Tableau1[[#This Row],[Price]]</f>
        <v>43.05</v>
      </c>
    </row>
    <row r="33" spans="1:9" x14ac:dyDescent="0.35">
      <c r="A33" s="1"/>
      <c r="H33" s="2"/>
      <c r="I33" s="3">
        <f>SUM(Tableau1[Revenue])</f>
        <v>2138</v>
      </c>
    </row>
  </sheetData>
  <conditionalFormatting sqref="E2:E32">
    <cfRule type="top10" dxfId="4" priority="2" percent="1" rank="10"/>
    <cfRule type="top10" dxfId="5" priority="1" percent="1" bottom="1" rank="10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SLOPESNEVES</dc:creator>
  <cp:lastModifiedBy>SLOPESNEVES</cp:lastModifiedBy>
  <dcterms:created xsi:type="dcterms:W3CDTF">2017-01-29T13:44:00Z</dcterms:created>
  <dcterms:modified xsi:type="dcterms:W3CDTF">2017-01-29T16:39:20Z</dcterms:modified>
</cp:coreProperties>
</file>