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845" yWindow="2460" windowWidth="17910" windowHeight="9870" tabRatio="600" firstSheet="0" activeTab="3" autoFilterDateGrouping="1"/>
  </bookViews>
  <sheets>
    <sheet xmlns:r="http://schemas.openxmlformats.org/officeDocument/2006/relationships" name="Daily Input" sheetId="1" state="visible" r:id="rId1"/>
    <sheet xmlns:r="http://schemas.openxmlformats.org/officeDocument/2006/relationships" name="字段说明" sheetId="2" state="visible" r:id="rId2"/>
    <sheet xmlns:r="http://schemas.openxmlformats.org/officeDocument/2006/relationships" name="示例 2026-05-17" sheetId="3" state="visible" r:id="rId3"/>
    <sheet xmlns:r="http://schemas.openxmlformats.org/officeDocument/2006/relationships" name="2026-05-18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3">
    <font>
      <name val="宋体"/>
      <family val="2"/>
      <color theme="1"/>
      <sz val="11"/>
      <scheme val="minor"/>
    </font>
    <font>
      <name val="宋体"/>
      <charset val="134"/>
      <family val="3"/>
      <b val="1"/>
      <color rgb="FF1F4E78"/>
      <sz val="14"/>
    </font>
    <font>
      <name val="宋体"/>
      <charset val="134"/>
      <family val="3"/>
      <i val="1"/>
      <color rgb="FF666666"/>
      <sz val="11"/>
    </font>
    <font>
      <name val="宋体"/>
      <charset val="134"/>
      <family val="3"/>
      <b val="1"/>
      <sz val="11"/>
    </font>
    <font>
      <name val="宋体"/>
      <charset val="134"/>
      <family val="3"/>
      <i val="1"/>
      <color rgb="FF888888"/>
      <sz val="9"/>
    </font>
    <font>
      <name val="宋体"/>
      <charset val="134"/>
      <family val="3"/>
      <b val="1"/>
      <color rgb="FFFFFFFF"/>
      <sz val="11"/>
    </font>
    <font>
      <name val="宋体"/>
      <charset val="134"/>
      <family val="3"/>
      <color rgb="FF555555"/>
      <sz val="9"/>
    </font>
    <font>
      <name val="宋体"/>
      <charset val="134"/>
      <family val="3"/>
      <b val="1"/>
      <color rgb="FFC00000"/>
      <sz val="11"/>
    </font>
    <font>
      <name val="宋体"/>
      <charset val="134"/>
      <family val="3"/>
      <b val="1"/>
      <color rgb="FF1F4E78"/>
      <sz val="12"/>
    </font>
    <font>
      <name val="宋体"/>
      <charset val="134"/>
      <family val="3"/>
      <b val="1"/>
      <color rgb="FFC00000"/>
      <sz val="12"/>
    </font>
    <font>
      <name val="宋体"/>
      <charset val="134"/>
      <family val="3"/>
      <b val="1"/>
      <color rgb="FF1F4E78"/>
      <sz val="11"/>
    </font>
    <font>
      <name val="宋体"/>
      <charset val="134"/>
      <family val="2"/>
      <color theme="1"/>
      <sz val="11"/>
      <scheme val="minor"/>
    </font>
    <font>
      <name val="宋体"/>
      <charset val="134"/>
      <family val="3"/>
      <sz val="9"/>
      <scheme val="minor"/>
    </font>
  </fonts>
  <fills count="8">
    <fill>
      <patternFill/>
    </fill>
    <fill>
      <patternFill patternType="gray125"/>
    </fill>
    <fill>
      <patternFill patternType="solid">
        <fgColor rgb="FFD9E1F2"/>
      </patternFill>
    </fill>
    <fill>
      <patternFill patternType="solid">
        <fgColor rgb="FFFFFFCC"/>
      </patternFill>
    </fill>
    <fill>
      <patternFill patternType="solid">
        <fgColor rgb="FF1F4E78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EEEEEE"/>
      </patternFill>
    </fill>
  </fills>
  <borders count="6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">
    <xf numFmtId="0" fontId="0" fillId="0" borderId="0"/>
    <xf numFmtId="0" fontId="11" fillId="0" borderId="0" applyAlignment="1">
      <alignment vertical="center"/>
    </xf>
  </cellStyleXfs>
  <cellXfs count="32">
    <xf numFmtId="0" fontId="0" fillId="0" borderId="0" pivotButton="0" quotePrefix="0" xfId="0"/>
    <xf numFmtId="0" fontId="3" fillId="2" borderId="1" pivotButton="0" quotePrefix="0" xfId="0"/>
    <xf numFmtId="0" fontId="0" fillId="3" borderId="1" pivotButton="0" quotePrefix="0" xfId="0"/>
    <xf numFmtId="0" fontId="5" fillId="4" borderId="1" applyAlignment="1" pivotButton="0" quotePrefix="0" xfId="0">
      <alignment horizontal="center" vertical="center"/>
    </xf>
    <xf numFmtId="0" fontId="0" fillId="5" borderId="1" pivotButton="0" quotePrefix="0" xfId="0"/>
    <xf numFmtId="0" fontId="7" fillId="5" borderId="1" pivotButton="0" quotePrefix="0" xfId="0"/>
    <xf numFmtId="0" fontId="6" fillId="0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5" fillId="4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5" borderId="0" pivotButton="0" quotePrefix="0" xfId="0"/>
    <xf numFmtId="0" fontId="6" fillId="0" borderId="0" pivotButton="0" quotePrefix="0" xfId="0"/>
    <xf numFmtId="0" fontId="10" fillId="0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11" fillId="0" borderId="0" applyAlignment="1" pivotButton="0" quotePrefix="0" xfId="1">
      <alignment vertical="center"/>
    </xf>
    <xf numFmtId="14" fontId="11" fillId="0" borderId="0" applyAlignment="1" pivotButton="0" quotePrefix="0" xfId="1">
      <alignment vertical="center"/>
    </xf>
    <xf numFmtId="0" fontId="1" fillId="0" borderId="0" pivotButton="0" quotePrefix="0" xfId="0"/>
    <xf numFmtId="0" fontId="0" fillId="0" borderId="0" pivotButton="0" quotePrefix="0" xfId="0"/>
    <xf numFmtId="0" fontId="4" fillId="0" borderId="1" pivotButton="0" quotePrefix="0" xfId="0"/>
    <xf numFmtId="0" fontId="0" fillId="0" borderId="1" pivotButton="0" quotePrefix="0" xfId="0"/>
    <xf numFmtId="0" fontId="9" fillId="0" borderId="0" pivotButton="0" quotePrefix="0" xfId="0"/>
    <xf numFmtId="0" fontId="0" fillId="3" borderId="1" pivotButton="0" quotePrefix="0" xfId="0"/>
    <xf numFmtId="0" fontId="8" fillId="0" borderId="0" pivotButton="0" quotePrefix="0" xfId="0"/>
    <xf numFmtId="0" fontId="2" fillId="0" borderId="0" pivotButton="0" quotePrefix="0" xfId="0"/>
    <xf numFmtId="58" fontId="0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164" fontId="0" fillId="3" borderId="1" pivotButton="0" quotePrefix="0" xfId="0"/>
    <xf numFmtId="164" fontId="0" fillId="3" borderId="1" pivotButton="0" quotePrefix="0" xfId="0"/>
  </cellXfs>
  <cellStyles count="2">
    <cellStyle name="常规" xfId="0" builtinId="0"/>
    <cellStyle name="常规 2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pane ySplit="10" topLeftCell="A56" activePane="bottomLeft" state="frozen"/>
      <selection pane="bottomLeft" activeCell="B6" sqref="B6:E6"/>
    </sheetView>
  </sheetViews>
  <sheetFormatPr baseColWidth="8" defaultRowHeight="13.5"/>
  <cols>
    <col width="16" customWidth="1" style="20" min="1" max="1"/>
    <col width="8" customWidth="1" style="20" min="2" max="2"/>
    <col width="32" customWidth="1" style="20" min="3" max="3"/>
    <col width="6" customWidth="1" style="20" min="4" max="4"/>
    <col width="12" customWidth="1" style="20" min="5" max="5"/>
    <col width="14" customWidth="1" style="20" min="6" max="6"/>
    <col width="42" customWidth="1" style="20" min="7" max="7"/>
  </cols>
  <sheetData>
    <row r="1" ht="18.75" customHeight="1" s="20">
      <c r="A1" s="19" t="inlineStr">
        <is>
          <t>Bloomberg-style Rates &amp; Credit Monitor 每日输入模板 v5.1</t>
        </is>
      </c>
    </row>
    <row r="2">
      <c r="A2" s="26" t="inlineStr">
        <is>
          <t>ABC 三因子框架. v5.1=通胀曲线扩展 + CDX HY price P0 + iTraxx 亚太补全</t>
        </is>
      </c>
    </row>
    <row r="4">
      <c r="A4" s="1" t="inlineStr">
        <is>
          <t>Date</t>
        </is>
      </c>
      <c r="B4" s="31" t="n">
        <v>46287</v>
      </c>
      <c r="C4" s="28" t="n"/>
      <c r="D4" s="28" t="n"/>
      <c r="E4" s="29" t="n"/>
      <c r="F4" s="21" t="inlineStr">
        <is>
          <t>YYYY-MM-DD</t>
        </is>
      </c>
      <c r="G4" s="29" t="n"/>
    </row>
    <row r="5">
      <c r="A5" s="1" t="inlineStr">
        <is>
          <t>Day of week</t>
        </is>
      </c>
      <c r="B5" s="24" t="inlineStr">
        <is>
          <t>TUE</t>
        </is>
      </c>
      <c r="C5" s="28" t="n"/>
      <c r="D5" s="28" t="n"/>
      <c r="E5" s="29" t="n"/>
      <c r="F5" s="21" t="n"/>
      <c r="G5" s="29" t="n"/>
    </row>
    <row r="6">
      <c r="A6" s="1" t="inlineStr">
        <is>
          <t>Daily observation</t>
        </is>
      </c>
      <c r="B6" s="24" t="n"/>
      <c r="C6" s="28" t="n"/>
      <c r="D6" s="28" t="n"/>
      <c r="E6" s="29" t="n"/>
      <c r="F6" s="21" t="inlineStr">
        <is>
          <t>今日最显著的变化 (1-2 句)</t>
        </is>
      </c>
      <c r="G6" s="29" t="n"/>
    </row>
    <row r="7">
      <c r="A7" s="1" t="inlineStr">
        <is>
          <t>Current narrative</t>
        </is>
      </c>
      <c r="B7" s="24" t="n"/>
      <c r="C7" s="28" t="n"/>
      <c r="D7" s="28" t="n"/>
      <c r="E7" s="29" t="n"/>
      <c r="F7" s="21" t="inlineStr">
        <is>
          <t>市场主流叙事</t>
        </is>
      </c>
      <c r="G7" s="29" t="n"/>
    </row>
    <row r="8">
      <c r="A8" s="1" t="inlineStr">
        <is>
          <t>Killer question</t>
        </is>
      </c>
      <c r="B8" s="24" t="n"/>
      <c r="C8" s="28" t="n"/>
      <c r="D8" s="28" t="n"/>
      <c r="E8" s="29" t="n"/>
      <c r="F8" s="21" t="inlineStr">
        <is>
          <t>如果错了, 会先看到什么?</t>
        </is>
      </c>
      <c r="G8" s="29" t="n"/>
    </row>
    <row r="10">
      <c r="A10" s="3" t="inlineStr">
        <is>
          <t>Module</t>
        </is>
      </c>
      <c r="B10" s="3" t="inlineStr">
        <is>
          <t>Priority</t>
        </is>
      </c>
      <c r="C10" s="3" t="inlineStr">
        <is>
          <t>Indicator</t>
        </is>
      </c>
      <c r="D10" s="3" t="inlineStr">
        <is>
          <t>Unit</t>
        </is>
      </c>
      <c r="E10" s="3" t="inlineStr">
        <is>
          <t>Today</t>
        </is>
      </c>
      <c r="F10" s="3" t="inlineStr">
        <is>
          <t>Δ vs 20d ago</t>
        </is>
      </c>
      <c r="G10" s="3" t="inlineStr">
        <is>
          <t>Note</t>
        </is>
      </c>
    </row>
    <row r="11">
      <c r="A11" s="4" t="inlineStr">
        <is>
          <t>C-Curve</t>
        </is>
      </c>
      <c r="B11" s="4" t="inlineStr">
        <is>
          <t>P0</t>
        </is>
      </c>
      <c r="C11" s="5" t="inlineStr">
        <is>
          <t>US 5s30s slope</t>
        </is>
      </c>
      <c r="D11" s="4" t="inlineStr">
        <is>
          <t>bp</t>
        </is>
      </c>
      <c r="E11" s="24" t="n">
        <v>48</v>
      </c>
      <c r="F11" s="24" t="n">
        <v>36</v>
      </c>
      <c r="G11" s="6" t="inlineStr">
        <is>
          <t>★ C端 momentum 核心</t>
        </is>
      </c>
    </row>
    <row r="12">
      <c r="A12" s="4" t="inlineStr">
        <is>
          <t>C-Curve</t>
        </is>
      </c>
      <c r="B12" s="4" t="inlineStr">
        <is>
          <t>P0</t>
        </is>
      </c>
      <c r="C12" s="5" t="inlineStr">
        <is>
          <t>US 10s30s slope</t>
        </is>
      </c>
      <c r="D12" s="4" t="inlineStr">
        <is>
          <t>bp</t>
        </is>
      </c>
      <c r="E12" s="24" t="n">
        <v>33</v>
      </c>
      <c r="F12" s="24" t="n">
        <v>21</v>
      </c>
      <c r="G12" s="6" t="inlineStr">
        <is>
          <t>★ 30Y 供给压力</t>
        </is>
      </c>
    </row>
    <row r="13">
      <c r="A13" s="4" t="inlineStr">
        <is>
          <t>C-Curve</t>
        </is>
      </c>
      <c r="B13" s="4" t="inlineStr">
        <is>
          <t>P0</t>
        </is>
      </c>
      <c r="C13" s="4" t="inlineStr">
        <is>
          <t>US 2s10s slope</t>
        </is>
      </c>
      <c r="D13" s="4" t="inlineStr">
        <is>
          <t>bp</t>
        </is>
      </c>
      <c r="E13" s="24" t="n">
        <v>25</v>
      </c>
      <c r="F13" s="24" t="n">
        <v>25</v>
      </c>
      <c r="G13" s="6" t="inlineStr">
        <is>
          <t>经典指标</t>
        </is>
      </c>
    </row>
    <row r="14">
      <c r="A14" s="4" t="inlineStr">
        <is>
          <t>C-Curve</t>
        </is>
      </c>
      <c r="B14" s="4" t="inlineStr">
        <is>
          <t>P0</t>
        </is>
      </c>
      <c r="C14" s="4" t="inlineStr">
        <is>
          <t>US Curve regime</t>
        </is>
      </c>
      <c r="D14" s="4" t="inlineStr">
        <is>
          <t>text</t>
        </is>
      </c>
      <c r="E14" s="24" t="inlineStr">
        <is>
          <t>Bull Steepening</t>
        </is>
      </c>
      <c r="F14" s="24" t="n"/>
      <c r="G14" s="6" t="inlineStr">
        <is>
          <t>6选1; vs_20d填持续天数; ★ 2s10s:Steep-Steepening exit 60d=加仓候选 (+1.81% mean, 11年stable, COVID-aware)</t>
        </is>
      </c>
    </row>
    <row r="15">
      <c r="A15" s="7" t="inlineStr">
        <is>
          <t>C-Curve</t>
        </is>
      </c>
      <c r="B15" s="7" t="inlineStr">
        <is>
          <t>P1</t>
        </is>
      </c>
      <c r="C15" s="7" t="inlineStr">
        <is>
          <t>US 2s30s slope</t>
        </is>
      </c>
      <c r="D15" s="7" t="inlineStr">
        <is>
          <t>bp</t>
        </is>
      </c>
      <c r="E15" s="24" t="n">
        <v>58</v>
      </c>
      <c r="F15" s="24" t="n">
        <v>46</v>
      </c>
      <c r="G15" s="6" t="n"/>
    </row>
    <row r="16">
      <c r="A16" s="7" t="inlineStr">
        <is>
          <t>C-Curve</t>
        </is>
      </c>
      <c r="B16" s="7" t="inlineStr">
        <is>
          <t>P1</t>
        </is>
      </c>
      <c r="C16" s="7" t="inlineStr">
        <is>
          <t>US 5s10s slope</t>
        </is>
      </c>
      <c r="D16" s="7" t="inlineStr">
        <is>
          <t>bp</t>
        </is>
      </c>
      <c r="E16" s="24" t="n">
        <v>15</v>
      </c>
      <c r="F16" s="24" t="n">
        <v>15</v>
      </c>
      <c r="G16" s="6" t="n"/>
    </row>
    <row r="17">
      <c r="A17" s="4" t="inlineStr">
        <is>
          <t>C-RealYield</t>
        </is>
      </c>
      <c r="B17" s="4" t="inlineStr">
        <is>
          <t>P0</t>
        </is>
      </c>
      <c r="C17" s="5" t="inlineStr">
        <is>
          <t>US 5Y TIPS (DFII5)</t>
        </is>
      </c>
      <c r="D17" s="4" t="inlineStr">
        <is>
          <t>%</t>
        </is>
      </c>
      <c r="E17" s="24" t="n">
        <v>1.55</v>
      </c>
      <c r="F17" s="24" t="n"/>
      <c r="G17" s="6" t="inlineStr">
        <is>
          <t>★ 短端实际利率</t>
        </is>
      </c>
    </row>
    <row r="18">
      <c r="A18" s="4" t="inlineStr">
        <is>
          <t>C-RealYield</t>
        </is>
      </c>
      <c r="B18" s="4" t="inlineStr">
        <is>
          <t>P0</t>
        </is>
      </c>
      <c r="C18" s="4" t="inlineStr">
        <is>
          <t>US 10Y TIPS (DFII10)</t>
        </is>
      </c>
      <c r="D18" s="4" t="inlineStr">
        <is>
          <t>%</t>
        </is>
      </c>
      <c r="E18" s="24" t="n">
        <v>2.68</v>
      </c>
      <c r="F18" s="24" t="n">
        <v>-33</v>
      </c>
      <c r="G18" s="6" t="n"/>
    </row>
    <row r="19">
      <c r="A19" s="7" t="inlineStr">
        <is>
          <t>C-Nominal</t>
        </is>
      </c>
      <c r="B19" s="7" t="inlineStr">
        <is>
          <t>P1</t>
        </is>
      </c>
      <c r="C19" s="7" t="inlineStr">
        <is>
          <t>UST 10Y</t>
        </is>
      </c>
      <c r="D19" s="7" t="inlineStr">
        <is>
          <t>%</t>
        </is>
      </c>
      <c r="E19" s="24" t="n">
        <v>5.01</v>
      </c>
      <c r="F19" s="24" t="n">
        <v>-32</v>
      </c>
      <c r="G19" s="6" t="n"/>
    </row>
    <row r="20">
      <c r="A20" s="7" t="inlineStr">
        <is>
          <t>C-Nominal</t>
        </is>
      </c>
      <c r="B20" s="7" t="inlineStr">
        <is>
          <t>P1</t>
        </is>
      </c>
      <c r="C20" s="7" t="inlineStr">
        <is>
          <t>UST 30Y</t>
        </is>
      </c>
      <c r="D20" s="7" t="inlineStr">
        <is>
          <t>%</t>
        </is>
      </c>
      <c r="E20" s="24" t="n">
        <v>5.34</v>
      </c>
      <c r="F20" s="24" t="n">
        <v>-11</v>
      </c>
      <c r="G20" s="6" t="n"/>
    </row>
    <row r="21">
      <c r="A21" s="4" t="inlineStr">
        <is>
          <t>C-InflationZC</t>
        </is>
      </c>
      <c r="B21" s="4" t="inlineStr">
        <is>
          <t>P0</t>
        </is>
      </c>
      <c r="C21" s="5" t="inlineStr">
        <is>
          <t>ZC inflation 1Y</t>
        </is>
      </c>
      <c r="D21" s="4" t="inlineStr">
        <is>
          <t>%</t>
        </is>
      </c>
      <c r="E21" s="24" t="n">
        <v>3.42</v>
      </c>
      <c r="F21" s="24" t="n"/>
      <c r="G21" s="6" t="inlineStr">
        <is>
          <t>★ 短端通胀预期</t>
        </is>
      </c>
    </row>
    <row r="22">
      <c r="A22" s="4" t="inlineStr">
        <is>
          <t>C-InflationZC</t>
        </is>
      </c>
      <c r="B22" s="4" t="inlineStr">
        <is>
          <t>P0</t>
        </is>
      </c>
      <c r="C22" s="4" t="inlineStr">
        <is>
          <t>ZC inflation 2Y</t>
        </is>
      </c>
      <c r="D22" s="4" t="inlineStr">
        <is>
          <t>%</t>
        </is>
      </c>
      <c r="E22" s="24" t="n">
        <v>3.06</v>
      </c>
      <c r="F22" s="24" t="n"/>
      <c r="G22" s="6" t="n"/>
    </row>
    <row r="23">
      <c r="A23" s="4" t="inlineStr">
        <is>
          <t>C-InflationZC</t>
        </is>
      </c>
      <c r="B23" s="4" t="inlineStr">
        <is>
          <t>P0</t>
        </is>
      </c>
      <c r="C23" s="5" t="inlineStr">
        <is>
          <t>ZC inflation 5Y</t>
        </is>
      </c>
      <c r="D23" s="4" t="inlineStr">
        <is>
          <t>%</t>
        </is>
      </c>
      <c r="E23" s="24" t="n">
        <v>2.78</v>
      </c>
      <c r="F23" s="24" t="n"/>
      <c r="G23" s="6" t="inlineStr">
        <is>
          <t>★ 5Y 通胀预期</t>
        </is>
      </c>
    </row>
    <row r="24">
      <c r="A24" s="4" t="inlineStr">
        <is>
          <t>C-InflationZC</t>
        </is>
      </c>
      <c r="B24" s="4" t="inlineStr">
        <is>
          <t>P0</t>
        </is>
      </c>
      <c r="C24" s="4" t="inlineStr">
        <is>
          <t>ZC inflation 10Y</t>
        </is>
      </c>
      <c r="D24" s="4" t="inlineStr">
        <is>
          <t>%</t>
        </is>
      </c>
      <c r="E24" s="24" t="n">
        <v>2.63</v>
      </c>
      <c r="F24" s="24" t="n"/>
      <c r="G24" s="6" t="n"/>
    </row>
    <row r="25">
      <c r="A25" s="7" t="inlineStr">
        <is>
          <t>C-InflationZC</t>
        </is>
      </c>
      <c r="B25" s="7" t="inlineStr">
        <is>
          <t>P1</t>
        </is>
      </c>
      <c r="C25" s="7" t="inlineStr">
        <is>
          <t>ZC inflation 20Y</t>
        </is>
      </c>
      <c r="D25" s="7" t="inlineStr">
        <is>
          <t>%</t>
        </is>
      </c>
      <c r="E25" s="24" t="n">
        <v>2.52</v>
      </c>
      <c r="F25" s="24" t="n"/>
      <c r="G25" s="6" t="n"/>
    </row>
    <row r="26">
      <c r="A26" s="4" t="inlineStr">
        <is>
          <t>C-InflationZC</t>
        </is>
      </c>
      <c r="B26" s="4" t="inlineStr">
        <is>
          <t>P0</t>
        </is>
      </c>
      <c r="C26" s="5" t="inlineStr">
        <is>
          <t>ZC inflation 30Y</t>
        </is>
      </c>
      <c r="D26" s="4" t="inlineStr">
        <is>
          <t>%</t>
        </is>
      </c>
      <c r="E26" s="24" t="n">
        <v>2.45</v>
      </c>
      <c r="F26" s="24" t="n"/>
      <c r="G26" s="6" t="inlineStr">
        <is>
          <t>★ ≈ 5Y5Y fwd 长端</t>
        </is>
      </c>
    </row>
    <row r="27">
      <c r="A27" s="7" t="inlineStr">
        <is>
          <t>C-InflationBE</t>
        </is>
      </c>
      <c r="B27" s="7" t="inlineStr">
        <is>
          <t>P1</t>
        </is>
      </c>
      <c r="C27" s="7" t="inlineStr">
        <is>
          <t>TIPS Breakeven 2Y</t>
        </is>
      </c>
      <c r="D27" s="7" t="inlineStr">
        <is>
          <t>%</t>
        </is>
      </c>
      <c r="E27" s="24" t="n">
        <v>2.9</v>
      </c>
      <c r="F27" s="24" t="n"/>
      <c r="G27" s="6" t="n"/>
    </row>
    <row r="28">
      <c r="A28" s="7" t="inlineStr">
        <is>
          <t>C-InflationBE</t>
        </is>
      </c>
      <c r="B28" s="7" t="inlineStr">
        <is>
          <t>P1</t>
        </is>
      </c>
      <c r="C28" s="7" t="inlineStr">
        <is>
          <t>TIPS Breakeven 5Y</t>
        </is>
      </c>
      <c r="D28" s="7" t="inlineStr">
        <is>
          <t>%</t>
        </is>
      </c>
      <c r="E28" s="24" t="n">
        <v>2.71</v>
      </c>
      <c r="F28" s="24" t="n"/>
      <c r="G28" s="6" t="n"/>
    </row>
    <row r="29">
      <c r="A29" s="7" t="inlineStr">
        <is>
          <t>C-InflationBE</t>
        </is>
      </c>
      <c r="B29" s="7" t="inlineStr">
        <is>
          <t>P1</t>
        </is>
      </c>
      <c r="C29" s="7" t="inlineStr">
        <is>
          <t>TIPS Breakeven 10Y</t>
        </is>
      </c>
      <c r="D29" s="7" t="inlineStr">
        <is>
          <t>%</t>
        </is>
      </c>
      <c r="E29" s="24" t="n">
        <v>2.34</v>
      </c>
      <c r="F29" s="24" t="n">
        <v>0</v>
      </c>
      <c r="G29" s="6" t="n"/>
    </row>
    <row r="30">
      <c r="A30" s="7" t="inlineStr">
        <is>
          <t>C-InflationBE</t>
        </is>
      </c>
      <c r="B30" s="7" t="inlineStr">
        <is>
          <t>P1</t>
        </is>
      </c>
      <c r="C30" s="7" t="inlineStr">
        <is>
          <t>TIPS Breakeven 20Y</t>
        </is>
      </c>
      <c r="D30" s="7" t="inlineStr">
        <is>
          <t>%</t>
        </is>
      </c>
      <c r="E30" s="24" t="n">
        <v>2.43</v>
      </c>
      <c r="F30" s="24" t="n"/>
      <c r="G30" s="6" t="n"/>
    </row>
    <row r="31">
      <c r="A31" s="7" t="inlineStr">
        <is>
          <t>C-InflationBE</t>
        </is>
      </c>
      <c r="B31" s="7" t="inlineStr">
        <is>
          <t>P1</t>
        </is>
      </c>
      <c r="C31" s="7" t="inlineStr">
        <is>
          <t>TIPS Breakeven 30Y</t>
        </is>
      </c>
      <c r="D31" s="7" t="inlineStr">
        <is>
          <t>%</t>
        </is>
      </c>
      <c r="E31" s="24" t="n">
        <v>2.32</v>
      </c>
      <c r="F31" s="24" t="n"/>
      <c r="G31" s="6" t="n"/>
    </row>
    <row r="32">
      <c r="A32" s="4" t="inlineStr">
        <is>
          <t>C-InflationFwd</t>
        </is>
      </c>
      <c r="B32" s="4" t="inlineStr">
        <is>
          <t>P0</t>
        </is>
      </c>
      <c r="C32" s="5" t="inlineStr">
        <is>
          <t>5Y5Y Fwd Inflation Swap</t>
        </is>
      </c>
      <c r="D32" s="4" t="inlineStr">
        <is>
          <t>%</t>
        </is>
      </c>
      <c r="E32" s="24" t="n">
        <v>2.35</v>
      </c>
      <c r="F32" s="24" t="n">
        <v>-1</v>
      </c>
      <c r="G32" s="6" t="inlineStr">
        <is>
          <t>★ 长期通胀锚. &gt;2.45 警戒阈值经 5/25 backtest F1=0.13 证伪, 仅作 narrative 不触发仓位动作</t>
        </is>
      </c>
    </row>
    <row r="33">
      <c r="A33" s="8" t="inlineStr">
        <is>
          <t>C-OtherCountry</t>
        </is>
      </c>
      <c r="B33" s="8" t="inlineStr">
        <is>
          <t>P2</t>
        </is>
      </c>
      <c r="C33" s="8" t="inlineStr">
        <is>
          <t>DE 2s10s slope</t>
        </is>
      </c>
      <c r="D33" s="8" t="inlineStr">
        <is>
          <t>bp</t>
        </is>
      </c>
      <c r="E33" s="24" t="n"/>
      <c r="F33" s="24" t="n">
        <v>43</v>
      </c>
      <c r="G33" s="6" t="inlineStr">
        <is>
          <t>欧元区</t>
        </is>
      </c>
    </row>
    <row r="34">
      <c r="A34" s="8" t="inlineStr">
        <is>
          <t>C-OtherCountry</t>
        </is>
      </c>
      <c r="B34" s="8" t="inlineStr">
        <is>
          <t>P2</t>
        </is>
      </c>
      <c r="C34" s="8" t="inlineStr">
        <is>
          <t>JP 2s10s slope</t>
        </is>
      </c>
      <c r="D34" s="8" t="inlineStr">
        <is>
          <t>bp</t>
        </is>
      </c>
      <c r="E34" s="24" t="n"/>
      <c r="F34" s="24" t="n">
        <v>136</v>
      </c>
      <c r="G34" s="6" t="inlineStr">
        <is>
          <t>日本</t>
        </is>
      </c>
    </row>
    <row r="35">
      <c r="A35" s="8" t="inlineStr">
        <is>
          <t>C-OtherCountry</t>
        </is>
      </c>
      <c r="B35" s="8" t="inlineStr">
        <is>
          <t>P2</t>
        </is>
      </c>
      <c r="C35" s="8" t="inlineStr">
        <is>
          <t>UK 2s10s slope</t>
        </is>
      </c>
      <c r="D35" s="8" t="inlineStr">
        <is>
          <t>bp</t>
        </is>
      </c>
      <c r="E35" s="24" t="n"/>
      <c r="F35" s="24" t="n">
        <v>62</v>
      </c>
      <c r="G35" s="6" t="inlineStr">
        <is>
          <t>英镑</t>
        </is>
      </c>
    </row>
    <row r="36">
      <c r="A36" s="4" t="inlineStr">
        <is>
          <t>A-MMSpreads</t>
        </is>
      </c>
      <c r="B36" s="4" t="inlineStr">
        <is>
          <t>P0</t>
        </is>
      </c>
      <c r="C36" s="4" t="inlineStr">
        <is>
          <t>GCF-TPR (Dealer BS Capacity)</t>
        </is>
      </c>
      <c r="D36" s="4" t="inlineStr">
        <is>
          <t>bp</t>
        </is>
      </c>
      <c r="E36" s="24" t="n">
        <v>0</v>
      </c>
      <c r="F36" s="24" t="n"/>
      <c r="G36" s="6" t="inlineStr">
        <is>
          <t>飙升=大行 BS 过载</t>
        </is>
      </c>
    </row>
    <row r="37">
      <c r="A37" s="4" t="inlineStr">
        <is>
          <t>A-MMSpreads</t>
        </is>
      </c>
      <c r="B37" s="4" t="inlineStr">
        <is>
          <t>P0</t>
        </is>
      </c>
      <c r="C37" s="4" t="inlineStr">
        <is>
          <t>TGCR-RRP (Private Repo Demand)</t>
        </is>
      </c>
      <c r="D37" s="4" t="inlineStr">
        <is>
          <t>bp</t>
        </is>
      </c>
      <c r="E37" s="24" t="n">
        <v>0.05</v>
      </c>
      <c r="F37" s="24" t="n"/>
      <c r="G37" s="6" t="inlineStr">
        <is>
          <t>飙升=缺现金</t>
        </is>
      </c>
    </row>
    <row r="38">
      <c r="A38" s="4" t="inlineStr">
        <is>
          <t>A-MMSpreads</t>
        </is>
      </c>
      <c r="B38" s="4" t="inlineStr">
        <is>
          <t>P0</t>
        </is>
      </c>
      <c r="C38" s="4" t="inlineStr">
        <is>
          <t>SOFR-IORB (Bank Repos)</t>
        </is>
      </c>
      <c r="D38" s="4" t="inlineStr">
        <is>
          <t>bp</t>
        </is>
      </c>
      <c r="E38" s="24" t="n">
        <v>-5</v>
      </c>
      <c r="F38" s="24" t="n">
        <v>3</v>
      </c>
      <c r="G38" s="6" t="inlineStr">
        <is>
          <t>正值=抽准备金救火</t>
        </is>
      </c>
    </row>
    <row r="39">
      <c r="A39" s="4" t="inlineStr">
        <is>
          <t>A-MMSpreads</t>
        </is>
      </c>
      <c r="B39" s="4" t="inlineStr">
        <is>
          <t>P0</t>
        </is>
      </c>
      <c r="C39" s="5" t="inlineStr">
        <is>
          <t>EFFR-IORB (Reserve Demand)</t>
        </is>
      </c>
      <c r="D39" s="4" t="inlineStr">
        <is>
          <t>bp</t>
        </is>
      </c>
      <c r="E39" s="24" t="n">
        <v>-2</v>
      </c>
      <c r="F39" s="24" t="n">
        <v>0</v>
      </c>
      <c r="G39" s="6" t="inlineStr">
        <is>
          <t>★ 终极准备金红绿灯</t>
        </is>
      </c>
    </row>
    <row r="40">
      <c r="A40" s="4" t="inlineStr">
        <is>
          <t>A-MMSpreads</t>
        </is>
      </c>
      <c r="B40" s="4" t="inlineStr">
        <is>
          <t>P0</t>
        </is>
      </c>
      <c r="C40" s="4" t="inlineStr">
        <is>
          <t>SOFR-EFFR (FHLB Repo Demand)</t>
        </is>
      </c>
      <c r="D40" s="4" t="inlineStr">
        <is>
          <t>bp</t>
        </is>
      </c>
      <c r="E40" s="24" t="n">
        <v>-3</v>
      </c>
      <c r="F40" s="24" t="n">
        <v>3</v>
      </c>
      <c r="G40" s="6" t="n"/>
    </row>
    <row r="41">
      <c r="A41" s="4" t="inlineStr">
        <is>
          <t>A-Overnight</t>
        </is>
      </c>
      <c r="B41" s="4" t="inlineStr">
        <is>
          <t>P0</t>
        </is>
      </c>
      <c r="C41" s="4" t="inlineStr">
        <is>
          <t>Fed funds target (lower)</t>
        </is>
      </c>
      <c r="D41" s="4" t="inlineStr">
        <is>
          <t>%</t>
        </is>
      </c>
      <c r="E41" s="24" t="n">
        <v>3.75</v>
      </c>
      <c r="F41" s="24" t="n"/>
      <c r="G41" s="6" t="n"/>
    </row>
    <row r="42">
      <c r="A42" s="4" t="inlineStr">
        <is>
          <t>A-Overnight</t>
        </is>
      </c>
      <c r="B42" s="4" t="inlineStr">
        <is>
          <t>P0</t>
        </is>
      </c>
      <c r="C42" s="4" t="inlineStr">
        <is>
          <t>IORB</t>
        </is>
      </c>
      <c r="D42" s="4" t="inlineStr">
        <is>
          <t>%</t>
        </is>
      </c>
      <c r="E42" s="24" t="n">
        <v>3.9</v>
      </c>
      <c r="F42" s="24" t="n">
        <v>-25</v>
      </c>
      <c r="G42" s="6" t="n"/>
    </row>
    <row r="43">
      <c r="A43" s="4" t="inlineStr">
        <is>
          <t>A-Overnight</t>
        </is>
      </c>
      <c r="B43" s="4" t="inlineStr">
        <is>
          <t>P0</t>
        </is>
      </c>
      <c r="C43" s="4" t="inlineStr">
        <is>
          <t>SOFR</t>
        </is>
      </c>
      <c r="D43" s="4" t="inlineStr">
        <is>
          <t>%</t>
        </is>
      </c>
      <c r="E43" s="24" t="n">
        <v>3.85</v>
      </c>
      <c r="F43" s="24" t="n">
        <v>-22</v>
      </c>
      <c r="G43" s="6" t="n"/>
    </row>
    <row r="44">
      <c r="A44" s="4" t="inlineStr">
        <is>
          <t>A-Overnight</t>
        </is>
      </c>
      <c r="B44" s="4" t="inlineStr">
        <is>
          <t>P0</t>
        </is>
      </c>
      <c r="C44" s="4" t="inlineStr">
        <is>
          <t>TGCR</t>
        </is>
      </c>
      <c r="D44" s="4" t="inlineStr">
        <is>
          <t>%</t>
        </is>
      </c>
      <c r="E44" s="24" t="n">
        <v>3.55</v>
      </c>
      <c r="F44" s="24" t="n"/>
      <c r="G44" s="6" t="n"/>
    </row>
    <row r="45">
      <c r="A45" s="4" t="inlineStr">
        <is>
          <t>A-Overnight</t>
        </is>
      </c>
      <c r="B45" s="4" t="inlineStr">
        <is>
          <t>P0</t>
        </is>
      </c>
      <c r="C45" s="5" t="inlineStr">
        <is>
          <t>USD repo GC ON</t>
        </is>
      </c>
      <c r="D45" s="4" t="inlineStr">
        <is>
          <t>%</t>
        </is>
      </c>
      <c r="E45" s="24" t="n">
        <v>3.675</v>
      </c>
      <c r="F45" s="24" t="n"/>
      <c r="G45" s="6" t="inlineStr">
        <is>
          <t>★ 骑 IORB 上=离岸抽水</t>
        </is>
      </c>
    </row>
    <row r="46">
      <c r="A46" s="4" t="inlineStr">
        <is>
          <t>A-Overnight</t>
        </is>
      </c>
      <c r="B46" s="4" t="inlineStr">
        <is>
          <t>P0</t>
        </is>
      </c>
      <c r="C46" s="4" t="inlineStr">
        <is>
          <t>RRP award rate</t>
        </is>
      </c>
      <c r="D46" s="4" t="inlineStr">
        <is>
          <t>%</t>
        </is>
      </c>
      <c r="E46" s="24" t="n">
        <v>3.5</v>
      </c>
      <c r="F46" s="24" t="n"/>
      <c r="G46" s="6" t="n"/>
    </row>
    <row r="47">
      <c r="A47" s="4" t="inlineStr">
        <is>
          <t>A-Liquidity</t>
        </is>
      </c>
      <c r="B47" s="4" t="inlineStr">
        <is>
          <t>P0</t>
        </is>
      </c>
      <c r="C47" s="5" t="inlineStr">
        <is>
          <t>Fed Reserve Balance</t>
        </is>
      </c>
      <c r="D47" s="4" t="inlineStr">
        <is>
          <t>$T</t>
        </is>
      </c>
      <c r="E47" s="24" t="n">
        <v>3013.79</v>
      </c>
      <c r="F47" s="24" t="n">
        <v>-95.19</v>
      </c>
      <c r="G47" s="6" t="inlineStr">
        <is>
          <t>★ Reserve Balance 绝对阈值未 backtest 验证. Task 3 验证: Tightening regime 由 RRP_LEVEL &lt; $100B 触发 (5年样本)</t>
        </is>
      </c>
    </row>
    <row r="48">
      <c r="A48" s="4" t="inlineStr">
        <is>
          <t>A-Liquidity</t>
        </is>
      </c>
      <c r="B48" s="4" t="inlineStr">
        <is>
          <t>P0</t>
        </is>
      </c>
      <c r="C48" s="4" t="inlineStr">
        <is>
          <t>Bloomberg US FCI</t>
        </is>
      </c>
      <c r="D48" s="4" t="inlineStr">
        <is>
          <t>idx</t>
        </is>
      </c>
      <c r="E48" s="24" t="n">
        <v>0.98</v>
      </c>
      <c r="F48" s="24" t="n"/>
      <c r="G48" s="6" t="inlineStr">
        <is>
          <t>BBG FCI 需 Terminal 订阅, 当前不可获取. 用 NFCI 代替</t>
        </is>
      </c>
    </row>
    <row r="49">
      <c r="A49" s="4" t="inlineStr">
        <is>
          <t>A-Liquidity</t>
        </is>
      </c>
      <c r="B49" s="4" t="inlineStr">
        <is>
          <t>P0</t>
        </is>
      </c>
      <c r="C49" s="4" t="inlineStr">
        <is>
          <t>Chicago Fed NFCI</t>
        </is>
      </c>
      <c r="D49" s="4" t="inlineStr">
        <is>
          <t>idx</t>
        </is>
      </c>
      <c r="E49" s="24" t="n">
        <v>0.52</v>
      </c>
      <c r="F49" s="24" t="n"/>
      <c r="G49" s="6" t="inlineStr">
        <is>
          <t>低=宽松</t>
        </is>
      </c>
    </row>
    <row r="50">
      <c r="A50" s="4" t="inlineStr">
        <is>
          <t>B-OAS</t>
        </is>
      </c>
      <c r="B50" s="4" t="inlineStr">
        <is>
          <t>P0</t>
        </is>
      </c>
      <c r="C50" s="4" t="inlineStr">
        <is>
          <t>IG OAS</t>
        </is>
      </c>
      <c r="D50" s="4" t="inlineStr">
        <is>
          <t>bp</t>
        </is>
      </c>
      <c r="E50" s="24" t="n">
        <v>77</v>
      </c>
      <c r="F50" s="24" t="n">
        <v>4</v>
      </c>
      <c r="G50" s="6" t="n"/>
    </row>
    <row r="51">
      <c r="A51" s="4" t="inlineStr">
        <is>
          <t>B-OAS</t>
        </is>
      </c>
      <c r="B51" s="4" t="inlineStr">
        <is>
          <t>P0</t>
        </is>
      </c>
      <c r="C51" s="5" t="inlineStr">
        <is>
          <t>HY OAS</t>
        </is>
      </c>
      <c r="D51" s="4" t="inlineStr">
        <is>
          <t>bp</t>
        </is>
      </c>
      <c r="E51" s="24" t="n">
        <v>268</v>
      </c>
      <c r="F51" s="24" t="n">
        <v>2</v>
      </c>
      <c r="G51" s="6" t="inlineStr">
        <is>
          <t>★ &lt;300极低; 20d走阔&gt;20bp=drawdown warning (↓非方向预测, ↑tail risk: &gt;5% DD频率~3x baseline, 11年前后半期均stable)</t>
        </is>
      </c>
    </row>
    <row r="52">
      <c r="A52" s="7" t="inlineStr">
        <is>
          <t>B-CDX</t>
        </is>
      </c>
      <c r="B52" s="7" t="inlineStr">
        <is>
          <t>P1</t>
        </is>
      </c>
      <c r="C52" s="7" t="inlineStr">
        <is>
          <t>CDX NA IG (price)</t>
        </is>
      </c>
      <c r="D52" s="7" t="inlineStr">
        <is>
          <t>$</t>
        </is>
      </c>
      <c r="E52" s="24" t="n">
        <v>54.13</v>
      </c>
      <c r="F52" s="24" t="n"/>
      <c r="G52" s="6" t="inlineStr">
        <is>
          <t>&gt;$54 安全</t>
        </is>
      </c>
    </row>
    <row r="53">
      <c r="A53" s="4" t="inlineStr">
        <is>
          <t>B-CDX</t>
        </is>
      </c>
      <c r="B53" s="4" t="inlineStr">
        <is>
          <t>P0</t>
        </is>
      </c>
      <c r="C53" s="5" t="inlineStr">
        <is>
          <t>CDX NA HY (price)</t>
        </is>
      </c>
      <c r="D53" s="4" t="inlineStr">
        <is>
          <t>$</t>
        </is>
      </c>
      <c r="E53" s="24" t="n">
        <v>107.77</v>
      </c>
      <c r="F53" s="24" t="n"/>
      <c r="G53" s="6" t="inlineStr">
        <is>
          <t>★ HY OAS &lt;300 已含自满信号; CDX 价格阈值未 backtest 验证</t>
        </is>
      </c>
    </row>
    <row r="54">
      <c r="A54" s="7" t="inlineStr">
        <is>
          <t>B-CDX</t>
        </is>
      </c>
      <c r="B54" s="7" t="inlineStr">
        <is>
          <t>P1</t>
        </is>
      </c>
      <c r="C54" s="7" t="inlineStr">
        <is>
          <t>CDX EM (spread)</t>
        </is>
      </c>
      <c r="D54" s="7" t="inlineStr">
        <is>
          <t>bp</t>
        </is>
      </c>
      <c r="E54" s="24" t="n">
        <v>159.7</v>
      </c>
      <c r="F54" s="24" t="n"/>
      <c r="G54" s="6" t="inlineStr">
        <is>
          <t>新兴市场 CDS</t>
        </is>
      </c>
    </row>
    <row r="55">
      <c r="A55" s="7" t="inlineStr">
        <is>
          <t>B-BankCDS</t>
        </is>
      </c>
      <c r="B55" s="7" t="inlineStr">
        <is>
          <t>P1</t>
        </is>
      </c>
      <c r="C55" s="7" t="inlineStr">
        <is>
          <t>BofA 5Y CDS</t>
        </is>
      </c>
      <c r="D55" s="7" t="inlineStr">
        <is>
          <t>bp</t>
        </is>
      </c>
      <c r="E55" s="24" t="n">
        <v>57</v>
      </c>
      <c r="F55" s="24" t="n"/>
      <c r="G55" s="6" t="n"/>
    </row>
    <row r="56">
      <c r="A56" s="7" t="inlineStr">
        <is>
          <t>B-BankCDS</t>
        </is>
      </c>
      <c r="B56" s="7" t="inlineStr">
        <is>
          <t>P1</t>
        </is>
      </c>
      <c r="C56" s="7" t="inlineStr">
        <is>
          <t>JPM 5Y CDS</t>
        </is>
      </c>
      <c r="D56" s="7" t="inlineStr">
        <is>
          <t>bp</t>
        </is>
      </c>
      <c r="E56" s="24" t="n">
        <v>42</v>
      </c>
      <c r="F56" s="24" t="n"/>
      <c r="G56" s="6" t="n"/>
    </row>
    <row r="57">
      <c r="A57" s="7" t="inlineStr">
        <is>
          <t>B-BankCDS</t>
        </is>
      </c>
      <c r="B57" s="7" t="inlineStr">
        <is>
          <t>P1</t>
        </is>
      </c>
      <c r="C57" s="7" t="inlineStr">
        <is>
          <t>DB sub CDS</t>
        </is>
      </c>
      <c r="D57" s="7" t="inlineStr">
        <is>
          <t>bp</t>
        </is>
      </c>
      <c r="E57" s="24" t="n">
        <v>124</v>
      </c>
      <c r="F57" s="24" t="n"/>
      <c r="G57" s="6" t="inlineStr">
        <is>
          <t>欧洲银行 sub</t>
        </is>
      </c>
    </row>
    <row r="58">
      <c r="A58" s="7" t="inlineStr">
        <is>
          <t>B-Sovereign</t>
        </is>
      </c>
      <c r="B58" s="7" t="inlineStr">
        <is>
          <t>P1</t>
        </is>
      </c>
      <c r="C58" s="7" t="inlineStr">
        <is>
          <t>EMBI sovereign</t>
        </is>
      </c>
      <c r="D58" s="7" t="inlineStr">
        <is>
          <t>bp</t>
        </is>
      </c>
      <c r="E58" s="24" t="n">
        <v>134</v>
      </c>
      <c r="F58" s="24" t="n">
        <v>5</v>
      </c>
      <c r="G58" s="6" t="inlineStr">
        <is>
          <t>新兴现券 (≠CDX EM)</t>
        </is>
      </c>
    </row>
    <row r="59">
      <c r="A59" s="8" t="inlineStr">
        <is>
          <t>B-EuropeCredit</t>
        </is>
      </c>
      <c r="B59" s="8" t="inlineStr">
        <is>
          <t>P2</t>
        </is>
      </c>
      <c r="C59" s="8" t="inlineStr">
        <is>
          <t>iTraxx Europe Main</t>
        </is>
      </c>
      <c r="D59" s="8" t="inlineStr">
        <is>
          <t>bp</t>
        </is>
      </c>
      <c r="E59" s="24" t="n">
        <v>58.1</v>
      </c>
      <c r="F59" s="24" t="n"/>
      <c r="G59" s="6" t="inlineStr">
        <is>
          <t>欧洲 IG</t>
        </is>
      </c>
    </row>
    <row r="60">
      <c r="A60" s="7" t="inlineStr">
        <is>
          <t>B-EuropeCredit</t>
        </is>
      </c>
      <c r="B60" s="7" t="inlineStr">
        <is>
          <t>P1</t>
        </is>
      </c>
      <c r="C60" s="7" t="inlineStr">
        <is>
          <t>iTraxx Crossover</t>
        </is>
      </c>
      <c r="D60" s="7" t="inlineStr">
        <is>
          <t>bp</t>
        </is>
      </c>
      <c r="E60" s="24" t="n">
        <v>282.1</v>
      </c>
      <c r="F60" s="24" t="n"/>
      <c r="G60" s="6" t="inlineStr">
        <is>
          <t>欧洲 HY (先行指标)</t>
        </is>
      </c>
    </row>
    <row r="61">
      <c r="A61" s="8" t="inlineStr">
        <is>
          <t>B-EuropeCredit</t>
        </is>
      </c>
      <c r="B61" s="8" t="inlineStr">
        <is>
          <t>P2</t>
        </is>
      </c>
      <c r="C61" s="8" t="inlineStr">
        <is>
          <t>iTraxx Sr Financial</t>
        </is>
      </c>
      <c r="D61" s="8" t="inlineStr">
        <is>
          <t>bp</t>
        </is>
      </c>
      <c r="E61" s="24" t="n">
        <v>61.1</v>
      </c>
      <c r="F61" s="24" t="n"/>
      <c r="G61" s="6" t="inlineStr">
        <is>
          <t>欧洲银行 sr</t>
        </is>
      </c>
    </row>
    <row r="62">
      <c r="A62" s="8" t="inlineStr">
        <is>
          <t>B-EuropeCredit</t>
        </is>
      </c>
      <c r="B62" s="8" t="inlineStr">
        <is>
          <t>P2</t>
        </is>
      </c>
      <c r="C62" s="8" t="inlineStr">
        <is>
          <t>iTraxx Sub Financial</t>
        </is>
      </c>
      <c r="D62" s="8" t="inlineStr">
        <is>
          <t>bp</t>
        </is>
      </c>
      <c r="E62" s="24" t="n">
        <v>100.2</v>
      </c>
      <c r="F62" s="24" t="n"/>
      <c r="G62" s="6" t="inlineStr">
        <is>
          <t>欧洲银行 sub</t>
        </is>
      </c>
    </row>
    <row r="63">
      <c r="A63" s="8" t="inlineStr">
        <is>
          <t>B-AsiaCredit</t>
        </is>
      </c>
      <c r="B63" s="8" t="inlineStr">
        <is>
          <t>P2</t>
        </is>
      </c>
      <c r="C63" s="8" t="inlineStr">
        <is>
          <t>iTraxx Japan</t>
        </is>
      </c>
      <c r="D63" s="8" t="inlineStr">
        <is>
          <t>bp</t>
        </is>
      </c>
      <c r="E63" s="24" t="n">
        <v>63</v>
      </c>
      <c r="F63" s="24" t="n"/>
      <c r="G63" s="6" t="inlineStr">
        <is>
          <t>日本信用</t>
        </is>
      </c>
    </row>
    <row r="64">
      <c r="A64" s="8" t="inlineStr">
        <is>
          <t>B-AsiaCredit</t>
        </is>
      </c>
      <c r="B64" s="8" t="inlineStr">
        <is>
          <t>P2</t>
        </is>
      </c>
      <c r="C64" s="8" t="inlineStr">
        <is>
          <t>iTraxx Asia ex-Japan</t>
        </is>
      </c>
      <c r="D64" s="8" t="inlineStr">
        <is>
          <t>bp</t>
        </is>
      </c>
      <c r="E64" s="24" t="n">
        <v>74.59999999999999</v>
      </c>
      <c r="F64" s="24" t="n"/>
      <c r="G64" s="6" t="inlineStr">
        <is>
          <t>亚洲 (中港新等)</t>
        </is>
      </c>
    </row>
    <row r="65">
      <c r="A65" s="8" t="inlineStr">
        <is>
          <t>B-AsiaCredit</t>
        </is>
      </c>
      <c r="B65" s="8" t="inlineStr">
        <is>
          <t>P2</t>
        </is>
      </c>
      <c r="C65" s="8" t="inlineStr">
        <is>
          <t>iTraxx Australia</t>
        </is>
      </c>
      <c r="D65" s="8" t="inlineStr">
        <is>
          <t>bp</t>
        </is>
      </c>
      <c r="E65" s="24" t="n">
        <v>75.7</v>
      </c>
      <c r="F65" s="24" t="n"/>
      <c r="G65" s="6" t="inlineStr">
        <is>
          <t>澳洲</t>
        </is>
      </c>
    </row>
    <row r="66">
      <c r="A66" s="4" t="inlineStr">
        <is>
          <t>B-Mortgage</t>
        </is>
      </c>
      <c r="B66" s="4" t="inlineStr">
        <is>
          <t>P0</t>
        </is>
      </c>
      <c r="C66" s="4" t="inlineStr">
        <is>
          <t>30Y Mortgage rate</t>
        </is>
      </c>
      <c r="D66" s="4" t="inlineStr">
        <is>
          <t>%</t>
        </is>
      </c>
      <c r="E66" s="24" t="n">
        <v>6.95</v>
      </c>
      <c r="F66" s="24" t="n">
        <v>-65</v>
      </c>
      <c r="G66" s="6" t="n"/>
    </row>
    <row r="67">
      <c r="A67" s="4" t="inlineStr">
        <is>
          <t>B-Mortgage</t>
        </is>
      </c>
      <c r="B67" s="4" t="inlineStr">
        <is>
          <t>P0</t>
        </is>
      </c>
      <c r="C67" s="4" t="inlineStr">
        <is>
          <t>Mortgage-10Y spread</t>
        </is>
      </c>
      <c r="D67" s="4" t="inlineStr">
        <is>
          <t>bp</t>
        </is>
      </c>
      <c r="E67" s="24" t="n">
        <v>201</v>
      </c>
      <c r="F67" s="24" t="n">
        <v>-11</v>
      </c>
      <c r="G67" s="6" t="inlineStr">
        <is>
          <t>&lt;200=银行降价促销 (narrative, 未 backtest 验证)</t>
        </is>
      </c>
    </row>
    <row r="68">
      <c r="A68" s="7" t="inlineStr">
        <is>
          <t>D-Basis3M</t>
        </is>
      </c>
      <c r="B68" s="7" t="inlineStr">
        <is>
          <t>P1</t>
        </is>
      </c>
      <c r="C68" s="7" t="inlineStr">
        <is>
          <t>EUR/USD 3M basis</t>
        </is>
      </c>
      <c r="D68" s="7" t="inlineStr">
        <is>
          <t>bp</t>
        </is>
      </c>
      <c r="E68" s="24" t="n">
        <v>-1.2</v>
      </c>
      <c r="F68" s="24" t="n"/>
      <c r="G68" s="6" t="inlineStr">
        <is>
          <t>负值=美元紧</t>
        </is>
      </c>
    </row>
    <row r="69">
      <c r="A69" s="4" t="inlineStr">
        <is>
          <t>D-Basis3M</t>
        </is>
      </c>
      <c r="B69" s="4" t="inlineStr">
        <is>
          <t>P0</t>
        </is>
      </c>
      <c r="C69" s="5" t="inlineStr">
        <is>
          <t>JPY/USD 3M basis</t>
        </is>
      </c>
      <c r="D69" s="4" t="inlineStr">
        <is>
          <t>bp</t>
        </is>
      </c>
      <c r="E69" s="24" t="n">
        <v>-16.9</v>
      </c>
      <c r="F69" s="24" t="n"/>
      <c r="G69" s="6" t="inlineStr">
        <is>
          <t>★ AI 跨境融资</t>
        </is>
      </c>
    </row>
    <row r="70">
      <c r="A70" s="7" t="inlineStr">
        <is>
          <t>D-Basis3M</t>
        </is>
      </c>
      <c r="B70" s="7" t="inlineStr">
        <is>
          <t>P1</t>
        </is>
      </c>
      <c r="C70" s="7" t="inlineStr">
        <is>
          <t>GBP/USD 3M basis</t>
        </is>
      </c>
      <c r="D70" s="7" t="inlineStr">
        <is>
          <t>bp</t>
        </is>
      </c>
      <c r="E70" s="24" t="n">
        <v>0.6</v>
      </c>
      <c r="F70" s="24" t="n"/>
      <c r="G70" s="6" t="n"/>
    </row>
    <row r="71">
      <c r="A71" s="7" t="inlineStr">
        <is>
          <t>D-Basis3M</t>
        </is>
      </c>
      <c r="B71" s="7" t="inlineStr">
        <is>
          <t>P1</t>
        </is>
      </c>
      <c r="C71" s="7" t="inlineStr">
        <is>
          <t>AUD/USD 3M basis</t>
        </is>
      </c>
      <c r="D71" s="7" t="inlineStr">
        <is>
          <t>bp</t>
        </is>
      </c>
      <c r="E71" s="24" t="n">
        <v>2.9</v>
      </c>
      <c r="F71" s="24" t="n"/>
      <c r="G71" s="6" t="n"/>
    </row>
    <row r="72">
      <c r="A72" s="7" t="inlineStr">
        <is>
          <t>D-Basis3M</t>
        </is>
      </c>
      <c r="B72" s="7" t="inlineStr">
        <is>
          <t>P1</t>
        </is>
      </c>
      <c r="C72" s="7" t="inlineStr">
        <is>
          <t>CAD/USD 3M basis</t>
        </is>
      </c>
      <c r="D72" s="7" t="inlineStr">
        <is>
          <t>bp</t>
        </is>
      </c>
      <c r="E72" s="24" t="n">
        <v>-13.8</v>
      </c>
      <c r="F72" s="24" t="n"/>
      <c r="G72" s="6" t="inlineStr">
        <is>
          <t>v5 新增</t>
        </is>
      </c>
    </row>
    <row r="73">
      <c r="A73" s="7" t="inlineStr">
        <is>
          <t>D-Basis12M</t>
        </is>
      </c>
      <c r="B73" s="7" t="inlineStr">
        <is>
          <t>P1</t>
        </is>
      </c>
      <c r="C73" s="7" t="inlineStr">
        <is>
          <t>EUR/USD 12M basis</t>
        </is>
      </c>
      <c r="D73" s="7" t="inlineStr">
        <is>
          <t>bp</t>
        </is>
      </c>
      <c r="E73" s="24" t="n">
        <v>-2.1</v>
      </c>
      <c r="F73" s="24" t="n"/>
      <c r="G73" s="6" t="n"/>
    </row>
    <row r="74">
      <c r="A74" s="4" t="inlineStr">
        <is>
          <t>D-Basis12M</t>
        </is>
      </c>
      <c r="B74" s="4" t="inlineStr">
        <is>
          <t>P0</t>
        </is>
      </c>
      <c r="C74" s="5" t="inlineStr">
        <is>
          <t>JPY/USD 12M basis</t>
        </is>
      </c>
      <c r="D74" s="4" t="inlineStr">
        <is>
          <t>bp</t>
        </is>
      </c>
      <c r="E74" s="24" t="n">
        <v>-20.8</v>
      </c>
      <c r="F74" s="24" t="n"/>
      <c r="G74" s="6" t="inlineStr">
        <is>
          <t>★ 长端 AI 抽水</t>
        </is>
      </c>
    </row>
    <row r="75">
      <c r="A75" s="7" t="inlineStr">
        <is>
          <t>D-Basis12M</t>
        </is>
      </c>
      <c r="B75" s="7" t="inlineStr">
        <is>
          <t>P1</t>
        </is>
      </c>
      <c r="C75" s="7" t="inlineStr">
        <is>
          <t>GBP/USD 12M basis</t>
        </is>
      </c>
      <c r="D75" s="7" t="inlineStr">
        <is>
          <t>bp</t>
        </is>
      </c>
      <c r="E75" s="24" t="n">
        <v>2.6</v>
      </c>
      <c r="F75" s="24" t="n"/>
      <c r="G75" s="6" t="n"/>
    </row>
    <row r="76">
      <c r="A76" s="7" t="inlineStr">
        <is>
          <t>D-Basis12M</t>
        </is>
      </c>
      <c r="B76" s="7" t="inlineStr">
        <is>
          <t>P1</t>
        </is>
      </c>
      <c r="C76" s="7" t="inlineStr">
        <is>
          <t>AUD/USD 12M basis</t>
        </is>
      </c>
      <c r="D76" s="7" t="inlineStr">
        <is>
          <t>bp</t>
        </is>
      </c>
      <c r="E76" s="24" t="n">
        <v>2.1</v>
      </c>
      <c r="F76" s="24" t="n"/>
      <c r="G76" s="6" t="n"/>
    </row>
    <row r="77">
      <c r="A77" s="7" t="inlineStr">
        <is>
          <t>D-Basis12M</t>
        </is>
      </c>
      <c r="B77" s="7" t="inlineStr">
        <is>
          <t>P1</t>
        </is>
      </c>
      <c r="C77" s="7" t="inlineStr">
        <is>
          <t>CAD/USD 12M basis</t>
        </is>
      </c>
      <c r="D77" s="7" t="inlineStr">
        <is>
          <t>bp</t>
        </is>
      </c>
      <c r="E77" s="24" t="n">
        <v>-11.2</v>
      </c>
      <c r="F77" s="24" t="n"/>
      <c r="G77" s="6" t="n"/>
    </row>
    <row r="80" ht="14.25" customHeight="1" s="20">
      <c r="A80" s="25" t="n"/>
    </row>
    <row r="81">
      <c r="A81" s="1" t="inlineStr">
        <is>
          <t>A 端 (近端流动性)</t>
        </is>
      </c>
      <c r="B81" s="24" t="n"/>
      <c r="C81" s="24" t="n"/>
      <c r="D81" s="28" t="n"/>
      <c r="E81" s="28" t="n"/>
      <c r="F81" s="28" t="n"/>
      <c r="G81" s="29" t="n"/>
    </row>
    <row r="82">
      <c r="A82" s="1" t="inlineStr">
        <is>
          <t>B 端 (实体盈利与信用)</t>
        </is>
      </c>
      <c r="B82" s="24" t="n"/>
      <c r="C82" s="24" t="n"/>
      <c r="D82" s="28" t="n"/>
      <c r="E82" s="28" t="n"/>
      <c r="F82" s="28" t="n"/>
      <c r="G82" s="29" t="n"/>
    </row>
    <row r="83">
      <c r="A83" s="1" t="inlineStr">
        <is>
          <t>C 端 (远端风险溢价)</t>
        </is>
      </c>
      <c r="B83" s="24" t="n"/>
      <c r="C83" s="24" t="n"/>
      <c r="D83" s="28" t="n"/>
      <c r="E83" s="28" t="n"/>
      <c r="F83" s="28" t="n"/>
      <c r="G83" s="29" t="n"/>
    </row>
    <row r="84">
      <c r="A84" s="1" t="inlineStr">
        <is>
          <t>D 端 (跨境离岸)</t>
        </is>
      </c>
      <c r="B84" s="24" t="n"/>
      <c r="C84" s="24" t="n"/>
      <c r="D84" s="28" t="n"/>
      <c r="E84" s="28" t="n"/>
      <c r="F84" s="28" t="n"/>
      <c r="G84" s="29" t="n"/>
    </row>
    <row r="87" ht="14.25" customHeight="1" s="20">
      <c r="A87" s="23" t="n"/>
    </row>
    <row r="88">
      <c r="A88" s="1" t="inlineStr">
        <is>
          <t>Primary Position</t>
        </is>
      </c>
      <c r="B88" s="24" t="n"/>
      <c r="C88" s="28" t="n"/>
      <c r="D88" s="28" t="n"/>
      <c r="E88" s="29" t="n"/>
      <c r="F88" s="21" t="inlineStr">
        <is>
          <t>权重 % + 标的 + 理由</t>
        </is>
      </c>
      <c r="G88" s="29" t="n"/>
    </row>
    <row r="89">
      <c r="A89" s="1" t="inlineStr">
        <is>
          <t>Hedge Position</t>
        </is>
      </c>
      <c r="B89" s="24" t="n"/>
      <c r="C89" s="28" t="n"/>
      <c r="D89" s="28" t="n"/>
      <c r="E89" s="29" t="n"/>
      <c r="F89" s="21" t="inlineStr">
        <is>
          <t>权重 % + 标的 + 理由</t>
        </is>
      </c>
      <c r="G89" s="29" t="n"/>
    </row>
    <row r="90">
      <c r="A90" s="1" t="inlineStr">
        <is>
          <t>Cash %</t>
        </is>
      </c>
      <c r="B90" s="24" t="n"/>
      <c r="C90" s="28" t="n"/>
      <c r="D90" s="28" t="n"/>
      <c r="E90" s="29" t="n"/>
      <c r="F90" s="21" t="n"/>
      <c r="G90" s="29" t="n"/>
    </row>
    <row r="91">
      <c r="A91" s="1" t="inlineStr">
        <is>
          <t>Trigger condition (v3.5)</t>
        </is>
      </c>
      <c r="B91" s="24" t="n"/>
      <c r="C91" s="28" t="n"/>
      <c r="D91" s="28" t="n"/>
      <c r="E91" s="29" t="n"/>
      <c r="F91" s="21" t="inlineStr">
        <is>
          <t>HY OAS 20dd=2.0bp [OK]
HY OAS 5dd=-3.0bp
HYG 5d=nan% [OK]
HYG DD%=None% max drawdown
FXY 5d=nan% [OK]
SPY vs 200MA: above ($SPY=nan, 200MA=nan)
Extreme: VIX&gt;35•HYOAS&gt;5%•SOFR-IORB&gt;+5bp</t>
        </is>
      </c>
      <c r="G91" t="inlineStr">
        <is>
          <t>极端熔断 (5个): HY OAS&gt;500bp / VIX&gt;35 / EFFR-IORB&gt;+5bp / SOFR-IORB spike&gt;+20bp</t>
        </is>
      </c>
    </row>
  </sheetData>
  <mergeCells count="25">
    <mergeCell ref="F4:G4"/>
    <mergeCell ref="C83:G83"/>
    <mergeCell ref="B6:E6"/>
    <mergeCell ref="F6:G6"/>
    <mergeCell ref="B5:E5"/>
    <mergeCell ref="F89:G89"/>
    <mergeCell ref="B89:E89"/>
    <mergeCell ref="F7:G7"/>
    <mergeCell ref="B4:E4"/>
    <mergeCell ref="B91:E91"/>
    <mergeCell ref="F5:G5"/>
    <mergeCell ref="B7:E7"/>
    <mergeCell ref="B90:E90"/>
    <mergeCell ref="C84:G84"/>
    <mergeCell ref="F8:G8"/>
    <mergeCell ref="A1:G1"/>
    <mergeCell ref="F90:G90"/>
    <mergeCell ref="A87:G87"/>
    <mergeCell ref="C82:G82"/>
    <mergeCell ref="B8:E8"/>
    <mergeCell ref="A80:G80"/>
    <mergeCell ref="C81:G81"/>
    <mergeCell ref="B88:E88"/>
    <mergeCell ref="A2:G2"/>
    <mergeCell ref="F88:G88"/>
  </mergeCells>
  <dataValidations count="2">
    <dataValidation sqref="E14" showDropDown="0" showInputMessage="0" showErrorMessage="0" allowBlank="1" type="list">
      <formula1>"Bull Steepener,Bear Steepener,Steepener Twist,Bull Flattener,Bear Flattener,Flattener Twist"</formula1>
    </dataValidation>
    <dataValidation sqref="B81:B84" showDropDown="0" showInputMessage="0" showErrorMessage="0" allowBlank="1" type="list">
      <formula1>"🟢 绿灯,🟡 黄灯,🟠 橙灯,🔴 红灯"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3.5"/>
  <cols>
    <col width="18" customWidth="1" style="20" min="1" max="1"/>
    <col width="90" customWidth="1" style="20" min="2" max="2"/>
  </cols>
  <sheetData>
    <row r="1">
      <c r="A1" s="9" t="inlineStr">
        <is>
          <t>模块</t>
        </is>
      </c>
      <c r="B1" s="9" t="inlineStr">
        <is>
          <t>字段含义</t>
        </is>
      </c>
    </row>
    <row r="2" ht="27" customHeight="1" s="20">
      <c r="A2" s="10" t="inlineStr">
        <is>
          <t>C-Curve</t>
        </is>
      </c>
      <c r="B2" s="11" t="inlineStr">
        <is>
          <t>曲线斜率, 监测利率结构. 5s30s 是 C 端 momentum 核心 (纯远端 risk premium). 10s30s 反映 30Y 供给压力. Regime 6 类自动分类.</t>
        </is>
      </c>
    </row>
    <row r="3">
      <c r="A3" s="10" t="inlineStr">
        <is>
          <t>C-RealYield</t>
        </is>
      </c>
      <c r="B3" s="11" t="inlineStr">
        <is>
          <t>实际利率. 5Y 当 1Y real 代理. 全线上移=实质性紧缩.</t>
        </is>
      </c>
    </row>
    <row r="4">
      <c r="A4" s="10" t="inlineStr">
        <is>
          <t>C-Nominal</t>
        </is>
      </c>
      <c r="B4" s="11" t="inlineStr">
        <is>
          <t>名义利率参考.</t>
        </is>
      </c>
    </row>
    <row r="5">
      <c r="A5" s="10" t="inlineStr">
        <is>
          <t>C-InflationZC</t>
        </is>
      </c>
      <c r="B5" s="11" t="inlineStr">
        <is>
          <t>ZC inflation swap curve, 一次读 6 个期限点. 整条曲线 1 月平行 +20bp=强滞胀信号.</t>
        </is>
      </c>
    </row>
    <row r="6">
      <c r="A6" s="10" t="inlineStr">
        <is>
          <t>C-InflationBE</t>
        </is>
      </c>
      <c r="B6" s="11" t="inlineStr">
        <is>
          <t>TIPS Breakeven. ZC swap - TIPS BE 反映流动性溢价 (正常 10-15bp).</t>
        </is>
      </c>
    </row>
    <row r="7">
      <c r="A7" s="10" t="inlineStr">
        <is>
          <t>C-InflationFwd</t>
        </is>
      </c>
      <c r="B7" s="11" t="inlineStr">
        <is>
          <t>5Y5Y forward 长期通胀脱锚锚点. &gt;2.45 警戒阈值经 5/25 backtest F1=0.13 证伪, 仅作 narrative 参考.</t>
        </is>
      </c>
    </row>
    <row r="8">
      <c r="A8" s="10" t="inlineStr">
        <is>
          <t>C-OtherCountry</t>
        </is>
      </c>
      <c r="B8" s="11" t="inlineStr">
        <is>
          <t>DE/JP/UK 曲线参考.</t>
        </is>
      </c>
    </row>
    <row r="9">
      <c r="A9" s="10" t="inlineStr">
        <is>
          <t>A-MMSpreads</t>
        </is>
      </c>
      <c r="B9" s="11" t="inlineStr">
        <is>
          <t>5 个货币市场利差. EFFR-IORB 是终极准备金红绿灯.</t>
        </is>
      </c>
    </row>
    <row r="10">
      <c r="A10" s="10" t="inlineStr">
        <is>
          <t>A-Overnight</t>
        </is>
      </c>
      <c r="B10" s="11" t="inlineStr">
        <is>
          <t>6 根隔夜利率. USD repo GC ON 骑 IORB 上=离岸抽水.</t>
        </is>
      </c>
    </row>
    <row r="11">
      <c r="A11" s="10" t="inlineStr">
        <is>
          <t>A-Liquidity</t>
        </is>
      </c>
      <c r="B11" s="11" t="inlineStr">
        <is>
          <t>Reserve Balance 绝对阈值未 backtest (Tightening 由 RRP_LEVEL&lt;$100B 触发). BBG FCI 需 Terminal 订阅不可获取. 用 NFCI 代替.</t>
        </is>
      </c>
    </row>
    <row r="12">
      <c r="A12" s="10" t="inlineStr">
        <is>
          <t>B-OAS</t>
        </is>
      </c>
      <c r="B12" s="11" t="inlineStr">
        <is>
          <t>信用利差. HY &lt;300 极度自满. HY OAS 20d走阔&gt;20bp=drawdown warning (&gt;5% DD频率~3x baseline, 11年stable, 不是方向性卖空 — mean return仍正但tail risk显著升高).</t>
        </is>
      </c>
    </row>
    <row r="13">
      <c r="A13" s="10" t="inlineStr">
        <is>
          <t>B-CDX</t>
        </is>
      </c>
      <c r="B13" s="11" t="inlineStr">
        <is>
          <t>信用违约指数. CDX NA HY 价格阈值未 backtest 验证. 自满信号已由 HY OAS &lt;300 覆盖.</t>
        </is>
      </c>
    </row>
    <row r="14">
      <c r="A14" s="10" t="inlineStr">
        <is>
          <t>B-BankCDS</t>
        </is>
      </c>
      <c r="B14" s="11" t="inlineStr">
        <is>
          <t>顶级银行 CDS.</t>
        </is>
      </c>
    </row>
    <row r="15">
      <c r="A15" s="10" t="inlineStr">
        <is>
          <t>B-Sovereign</t>
        </is>
      </c>
      <c r="B15" s="11" t="inlineStr">
        <is>
          <t>EMBI 是新兴市场现券利差 (与 CDX EM 衍生品不同口径).</t>
        </is>
      </c>
    </row>
    <row r="16">
      <c r="A16" s="10" t="inlineStr">
        <is>
          <t>B-EuropeCredit</t>
        </is>
      </c>
      <c r="B16" s="11" t="inlineStr">
        <is>
          <t>欧洲信用. iTraxx Crossover 与 US HY 联动, 先行指标.</t>
        </is>
      </c>
    </row>
    <row r="17">
      <c r="A17" s="10" t="inlineStr">
        <is>
          <t>B-AsiaCredit</t>
        </is>
      </c>
      <c r="B17" s="11" t="inlineStr">
        <is>
          <t>亚太信用. Japan/Asia ex-Japan/Australia.</t>
        </is>
      </c>
    </row>
    <row r="18">
      <c r="A18" s="10" t="inlineStr">
        <is>
          <t>B-Mortgage</t>
        </is>
      </c>
      <c r="B18" s="11" t="inlineStr">
        <is>
          <t>实体传导. Spread &lt;200=银行降价促销 (narrative, 未 backtest 验证).</t>
        </is>
      </c>
    </row>
    <row r="19">
      <c r="A19" s="10" t="inlineStr">
        <is>
          <t>D-Basis3M</t>
        </is>
      </c>
      <c r="B19" s="11" t="inlineStr">
        <is>
          <t>3M 跨境基差.</t>
        </is>
      </c>
    </row>
    <row r="20">
      <c r="A20" s="10" t="inlineStr">
        <is>
          <t>D-Basis12M</t>
        </is>
      </c>
      <c r="B20" s="11" t="inlineStr">
        <is>
          <t>12M 跨境基差.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pane ySplit="3" topLeftCell="A4" activePane="bottomLeft" state="frozen"/>
      <selection pane="bottomLeft" activeCell="E56" sqref="E56"/>
    </sheetView>
  </sheetViews>
  <sheetFormatPr baseColWidth="8" defaultRowHeight="13.5"/>
  <cols>
    <col width="16" customWidth="1" style="20" min="1" max="1"/>
    <col width="8" customWidth="1" style="20" min="2" max="2"/>
    <col width="32" customWidth="1" style="20" min="3" max="3"/>
    <col width="6" customWidth="1" style="20" min="4" max="4"/>
    <col width="14" customWidth="1" style="20" min="5" max="5"/>
    <col width="42" customWidth="1" style="20" min="6" max="6"/>
  </cols>
  <sheetData>
    <row r="1" ht="14.25" customHeight="1" s="20">
      <c r="A1" s="25" t="inlineStr">
        <is>
          <t>填写示例 — 2026-05-17 数据 (你看板截图)</t>
        </is>
      </c>
    </row>
    <row r="3">
      <c r="A3" s="9" t="inlineStr">
        <is>
          <t>Module</t>
        </is>
      </c>
      <c r="B3" s="9" t="inlineStr">
        <is>
          <t>Priority</t>
        </is>
      </c>
      <c r="C3" s="9" t="inlineStr">
        <is>
          <t>Indicator</t>
        </is>
      </c>
      <c r="D3" s="9" t="inlineStr">
        <is>
          <t>Unit</t>
        </is>
      </c>
      <c r="E3" s="9" t="inlineStr">
        <is>
          <t>Today (5/17)</t>
        </is>
      </c>
      <c r="F3" s="9" t="inlineStr">
        <is>
          <t>Note</t>
        </is>
      </c>
    </row>
    <row r="4">
      <c r="A4" s="12" t="inlineStr">
        <is>
          <t>C-Curve</t>
        </is>
      </c>
      <c r="B4" s="12" t="inlineStr">
        <is>
          <t>P0</t>
        </is>
      </c>
      <c r="C4" s="12" t="inlineStr">
        <is>
          <t>US 5s30s slope</t>
        </is>
      </c>
      <c r="D4" s="12" t="inlineStr">
        <is>
          <t>bp</t>
        </is>
      </c>
      <c r="E4" t="n">
        <v>85.8</v>
      </c>
      <c r="F4" s="13" t="inlineStr">
        <is>
          <t>★ C端 momentum 核心</t>
        </is>
      </c>
    </row>
    <row r="5">
      <c r="A5" s="12" t="inlineStr">
        <is>
          <t>C-Curve</t>
        </is>
      </c>
      <c r="B5" s="12" t="inlineStr">
        <is>
          <t>P0</t>
        </is>
      </c>
      <c r="C5" s="12" t="inlineStr">
        <is>
          <t>US 10s30s slope</t>
        </is>
      </c>
      <c r="D5" s="12" t="inlineStr">
        <is>
          <t>bp</t>
        </is>
      </c>
      <c r="E5" t="n">
        <v>52.2</v>
      </c>
      <c r="F5" s="13" t="inlineStr">
        <is>
          <t>★ 30Y 供给压力</t>
        </is>
      </c>
    </row>
    <row r="6">
      <c r="A6" s="12" t="inlineStr">
        <is>
          <t>C-Curve</t>
        </is>
      </c>
      <c r="B6" s="12" t="inlineStr">
        <is>
          <t>P0</t>
        </is>
      </c>
      <c r="C6" s="12" t="inlineStr">
        <is>
          <t>US 2s10s slope</t>
        </is>
      </c>
      <c r="D6" s="12" t="inlineStr">
        <is>
          <t>bp</t>
        </is>
      </c>
      <c r="E6" s="14" t="inlineStr">
        <is>
          <t>53</t>
        </is>
      </c>
      <c r="F6" s="13" t="inlineStr">
        <is>
          <t>经典指标</t>
        </is>
      </c>
    </row>
    <row r="7">
      <c r="A7" s="12" t="inlineStr">
        <is>
          <t>C-Curve</t>
        </is>
      </c>
      <c r="B7" s="12" t="inlineStr">
        <is>
          <t>P0</t>
        </is>
      </c>
      <c r="C7" s="12" t="inlineStr">
        <is>
          <t>US Curve regime</t>
        </is>
      </c>
      <c r="D7" s="12" t="inlineStr">
        <is>
          <t>text</t>
        </is>
      </c>
      <c r="E7" s="14" t="inlineStr">
        <is>
          <t>Bull Steepener</t>
        </is>
      </c>
      <c r="F7" s="13" t="inlineStr">
        <is>
          <t>6选1; vs_20d填持续天数; ★ Steep-Steepening exit 60d=加仓候选 (+1.81%, stable)</t>
        </is>
      </c>
    </row>
    <row r="8">
      <c r="A8" s="15" t="inlineStr">
        <is>
          <t>C-Curve</t>
        </is>
      </c>
      <c r="B8" s="15" t="inlineStr">
        <is>
          <t>P1</t>
        </is>
      </c>
      <c r="C8" s="15" t="inlineStr">
        <is>
          <t>US 2s30s slope</t>
        </is>
      </c>
      <c r="D8" s="15" t="inlineStr">
        <is>
          <t>bp</t>
        </is>
      </c>
      <c r="E8" t="n">
        <v>104.7</v>
      </c>
      <c r="F8" s="13" t="n"/>
    </row>
    <row r="9">
      <c r="A9" s="15" t="inlineStr">
        <is>
          <t>C-Curve</t>
        </is>
      </c>
      <c r="B9" s="15" t="inlineStr">
        <is>
          <t>P1</t>
        </is>
      </c>
      <c r="C9" s="15" t="inlineStr">
        <is>
          <t>US 5s10s slope</t>
        </is>
      </c>
      <c r="D9" s="15" t="inlineStr">
        <is>
          <t>bp</t>
        </is>
      </c>
      <c r="E9" t="n">
        <v>33.5</v>
      </c>
      <c r="F9" s="13" t="n"/>
    </row>
    <row r="10">
      <c r="A10" s="12" t="inlineStr">
        <is>
          <t>C-RealYield</t>
        </is>
      </c>
      <c r="B10" s="12" t="inlineStr">
        <is>
          <t>P0</t>
        </is>
      </c>
      <c r="C10" s="12" t="inlineStr">
        <is>
          <t>US 5Y TIPS (DFII5)</t>
        </is>
      </c>
      <c r="D10" s="12" t="inlineStr">
        <is>
          <t>%</t>
        </is>
      </c>
      <c r="E10" s="14" t="inlineStr">
        <is>
          <t>1.50</t>
        </is>
      </c>
      <c r="F10" s="13" t="inlineStr">
        <is>
          <t>★ 短端实际利率</t>
        </is>
      </c>
    </row>
    <row r="11">
      <c r="A11" s="12" t="inlineStr">
        <is>
          <t>C-RealYield</t>
        </is>
      </c>
      <c r="B11" s="12" t="inlineStr">
        <is>
          <t>P0</t>
        </is>
      </c>
      <c r="C11" s="12" t="inlineStr">
        <is>
          <t>US 10Y TIPS (DFII10)</t>
        </is>
      </c>
      <c r="D11" s="12" t="inlineStr">
        <is>
          <t>%</t>
        </is>
      </c>
      <c r="F11" s="13" t="n"/>
    </row>
    <row r="12">
      <c r="A12" s="15" t="inlineStr">
        <is>
          <t>C-Nominal</t>
        </is>
      </c>
      <c r="B12" s="15" t="inlineStr">
        <is>
          <t>P1</t>
        </is>
      </c>
      <c r="C12" s="15" t="inlineStr">
        <is>
          <t>UST 10Y</t>
        </is>
      </c>
      <c r="D12" s="15" t="inlineStr">
        <is>
          <t>%</t>
        </is>
      </c>
      <c r="E12" s="14" t="inlineStr">
        <is>
          <t>4.63</t>
        </is>
      </c>
      <c r="F12" s="13" t="n"/>
    </row>
    <row r="13">
      <c r="A13" s="15" t="inlineStr">
        <is>
          <t>C-Nominal</t>
        </is>
      </c>
      <c r="B13" s="15" t="inlineStr">
        <is>
          <t>P1</t>
        </is>
      </c>
      <c r="C13" s="15" t="inlineStr">
        <is>
          <t>UST 30Y</t>
        </is>
      </c>
      <c r="D13" s="15" t="inlineStr">
        <is>
          <t>%</t>
        </is>
      </c>
      <c r="F13" s="13" t="n"/>
    </row>
    <row r="14">
      <c r="A14" s="12" t="inlineStr">
        <is>
          <t>C-InflationZC</t>
        </is>
      </c>
      <c r="B14" s="12" t="inlineStr">
        <is>
          <t>P0</t>
        </is>
      </c>
      <c r="C14" s="12" t="inlineStr">
        <is>
          <t>ZC inflation 1Y</t>
        </is>
      </c>
      <c r="D14" s="12" t="inlineStr">
        <is>
          <t>%</t>
        </is>
      </c>
      <c r="E14" s="14" t="inlineStr">
        <is>
          <t>3.42</t>
        </is>
      </c>
      <c r="F14" s="13" t="inlineStr">
        <is>
          <t>★ 短端通胀预期</t>
        </is>
      </c>
    </row>
    <row r="15">
      <c r="A15" s="12" t="inlineStr">
        <is>
          <t>C-InflationZC</t>
        </is>
      </c>
      <c r="B15" s="12" t="inlineStr">
        <is>
          <t>P0</t>
        </is>
      </c>
      <c r="C15" s="12" t="inlineStr">
        <is>
          <t>ZC inflation 2Y</t>
        </is>
      </c>
      <c r="D15" s="12" t="inlineStr">
        <is>
          <t>%</t>
        </is>
      </c>
      <c r="E15" s="14" t="inlineStr">
        <is>
          <t>3.06</t>
        </is>
      </c>
      <c r="F15" s="13" t="n"/>
    </row>
    <row r="16">
      <c r="A16" s="12" t="inlineStr">
        <is>
          <t>C-InflationZC</t>
        </is>
      </c>
      <c r="B16" s="12" t="inlineStr">
        <is>
          <t>P0</t>
        </is>
      </c>
      <c r="C16" s="12" t="inlineStr">
        <is>
          <t>ZC inflation 5Y</t>
        </is>
      </c>
      <c r="D16" s="12" t="inlineStr">
        <is>
          <t>%</t>
        </is>
      </c>
      <c r="E16" s="14" t="inlineStr">
        <is>
          <t>2.83</t>
        </is>
      </c>
      <c r="F16" s="13" t="inlineStr">
        <is>
          <t>★ 5Y 通胀预期</t>
        </is>
      </c>
    </row>
    <row r="17">
      <c r="A17" s="12" t="inlineStr">
        <is>
          <t>C-InflationZC</t>
        </is>
      </c>
      <c r="B17" s="12" t="inlineStr">
        <is>
          <t>P0</t>
        </is>
      </c>
      <c r="C17" s="12" t="inlineStr">
        <is>
          <t>ZC inflation 10Y</t>
        </is>
      </c>
      <c r="D17" s="12" t="inlineStr">
        <is>
          <t>%</t>
        </is>
      </c>
      <c r="E17" s="14" t="inlineStr">
        <is>
          <t>2.63</t>
        </is>
      </c>
      <c r="F17" s="13" t="n"/>
    </row>
    <row r="18">
      <c r="A18" s="15" t="inlineStr">
        <is>
          <t>C-InflationZC</t>
        </is>
      </c>
      <c r="B18" s="15" t="inlineStr">
        <is>
          <t>P1</t>
        </is>
      </c>
      <c r="C18" s="15" t="inlineStr">
        <is>
          <t>ZC inflation 20Y</t>
        </is>
      </c>
      <c r="D18" s="15" t="inlineStr">
        <is>
          <t>%</t>
        </is>
      </c>
      <c r="E18" s="14" t="inlineStr">
        <is>
          <t>2.52</t>
        </is>
      </c>
      <c r="F18" s="13" t="n"/>
    </row>
    <row r="19">
      <c r="A19" s="12" t="inlineStr">
        <is>
          <t>C-InflationZC</t>
        </is>
      </c>
      <c r="B19" s="12" t="inlineStr">
        <is>
          <t>P0</t>
        </is>
      </c>
      <c r="C19" s="12" t="inlineStr">
        <is>
          <t>ZC inflation 30Y</t>
        </is>
      </c>
      <c r="D19" s="12" t="inlineStr">
        <is>
          <t>%</t>
        </is>
      </c>
      <c r="E19" s="14" t="inlineStr">
        <is>
          <t>2.45</t>
        </is>
      </c>
      <c r="F19" s="13" t="inlineStr">
        <is>
          <t>★ ≈ 5Y5Y fwd 长端</t>
        </is>
      </c>
    </row>
    <row r="20">
      <c r="A20" s="15" t="inlineStr">
        <is>
          <t>C-InflationBE</t>
        </is>
      </c>
      <c r="B20" s="15" t="inlineStr">
        <is>
          <t>P1</t>
        </is>
      </c>
      <c r="C20" s="15" t="inlineStr">
        <is>
          <t>TIPS Breakeven 2Y</t>
        </is>
      </c>
      <c r="D20" s="15" t="inlineStr">
        <is>
          <t>%</t>
        </is>
      </c>
      <c r="E20" s="14" t="inlineStr">
        <is>
          <t>2.90</t>
        </is>
      </c>
      <c r="F20" s="13" t="n"/>
    </row>
    <row r="21">
      <c r="A21" s="15" t="inlineStr">
        <is>
          <t>C-InflationBE</t>
        </is>
      </c>
      <c r="B21" s="15" t="inlineStr">
        <is>
          <t>P1</t>
        </is>
      </c>
      <c r="C21" s="15" t="inlineStr">
        <is>
          <t>TIPS Breakeven 5Y</t>
        </is>
      </c>
      <c r="D21" s="15" t="inlineStr">
        <is>
          <t>%</t>
        </is>
      </c>
      <c r="E21" s="14" t="inlineStr">
        <is>
          <t>2.71</t>
        </is>
      </c>
      <c r="F21" s="13" t="n"/>
    </row>
    <row r="22">
      <c r="A22" s="15" t="inlineStr">
        <is>
          <t>C-InflationBE</t>
        </is>
      </c>
      <c r="B22" s="15" t="inlineStr">
        <is>
          <t>P1</t>
        </is>
      </c>
      <c r="C22" s="15" t="inlineStr">
        <is>
          <t>TIPS Breakeven 10Y</t>
        </is>
      </c>
      <c r="D22" s="15" t="inlineStr">
        <is>
          <t>%</t>
        </is>
      </c>
      <c r="E22" s="14" t="inlineStr">
        <is>
          <t>2.51</t>
        </is>
      </c>
      <c r="F22" s="13" t="n"/>
    </row>
    <row r="23">
      <c r="A23" s="15" t="inlineStr">
        <is>
          <t>C-InflationBE</t>
        </is>
      </c>
      <c r="B23" s="15" t="inlineStr">
        <is>
          <t>P1</t>
        </is>
      </c>
      <c r="C23" s="15" t="inlineStr">
        <is>
          <t>TIPS Breakeven 20Y</t>
        </is>
      </c>
      <c r="D23" s="15" t="inlineStr">
        <is>
          <t>%</t>
        </is>
      </c>
      <c r="E23" s="14" t="inlineStr">
        <is>
          <t>2.43</t>
        </is>
      </c>
      <c r="F23" s="13" t="n"/>
    </row>
    <row r="24">
      <c r="A24" s="15" t="inlineStr">
        <is>
          <t>C-InflationBE</t>
        </is>
      </c>
      <c r="B24" s="15" t="inlineStr">
        <is>
          <t>P1</t>
        </is>
      </c>
      <c r="C24" s="15" t="inlineStr">
        <is>
          <t>TIPS Breakeven 30Y</t>
        </is>
      </c>
      <c r="D24" s="15" t="inlineStr">
        <is>
          <t>%</t>
        </is>
      </c>
      <c r="E24" s="14" t="inlineStr">
        <is>
          <t>2.32</t>
        </is>
      </c>
      <c r="F24" s="13" t="n"/>
    </row>
    <row r="25">
      <c r="A25" s="12" t="inlineStr">
        <is>
          <t>C-InflationFwd</t>
        </is>
      </c>
      <c r="B25" s="12" t="inlineStr">
        <is>
          <t>P0</t>
        </is>
      </c>
      <c r="C25" s="12" t="inlineStr">
        <is>
          <t>5Y5Y Fwd Inflation Swap</t>
        </is>
      </c>
      <c r="D25" s="12" t="inlineStr">
        <is>
          <t>%</t>
        </is>
      </c>
      <c r="E25" t="n">
        <v>2.47</v>
      </c>
      <c r="F25" s="13" t="inlineStr">
        <is>
          <t>★ 长期通胀锚. &gt;2.45 阈值 F1=0.13 证伪, 仅 narrative</t>
        </is>
      </c>
    </row>
    <row r="26">
      <c r="A26" s="16" t="inlineStr">
        <is>
          <t>C-OtherCountry</t>
        </is>
      </c>
      <c r="B26" s="16" t="inlineStr">
        <is>
          <t>P2</t>
        </is>
      </c>
      <c r="C26" s="16" t="inlineStr">
        <is>
          <t>DE 2s10s slope</t>
        </is>
      </c>
      <c r="D26" s="16" t="inlineStr">
        <is>
          <t>bp</t>
        </is>
      </c>
      <c r="E26" t="n">
        <v>42.9</v>
      </c>
      <c r="F26" s="13" t="inlineStr">
        <is>
          <t>欧元区</t>
        </is>
      </c>
    </row>
    <row r="27">
      <c r="A27" s="16" t="inlineStr">
        <is>
          <t>C-OtherCountry</t>
        </is>
      </c>
      <c r="B27" s="16" t="inlineStr">
        <is>
          <t>P2</t>
        </is>
      </c>
      <c r="C27" s="16" t="inlineStr">
        <is>
          <t>JP 2s10s slope</t>
        </is>
      </c>
      <c r="D27" s="16" t="inlineStr">
        <is>
          <t>bp</t>
        </is>
      </c>
      <c r="E27" t="n">
        <v>129.9</v>
      </c>
      <c r="F27" s="13" t="inlineStr">
        <is>
          <t>日本</t>
        </is>
      </c>
    </row>
    <row r="28">
      <c r="A28" s="16" t="inlineStr">
        <is>
          <t>C-OtherCountry</t>
        </is>
      </c>
      <c r="B28" s="16" t="inlineStr">
        <is>
          <t>P2</t>
        </is>
      </c>
      <c r="C28" s="16" t="inlineStr">
        <is>
          <t>UK 2s10s slope</t>
        </is>
      </c>
      <c r="D28" s="16" t="inlineStr">
        <is>
          <t>bp</t>
        </is>
      </c>
      <c r="E28" t="n">
        <v>62.1</v>
      </c>
      <c r="F28" s="13" t="inlineStr">
        <is>
          <t>英镑</t>
        </is>
      </c>
    </row>
    <row r="29">
      <c r="A29" s="12" t="inlineStr">
        <is>
          <t>A-MMSpreads</t>
        </is>
      </c>
      <c r="B29" s="12" t="inlineStr">
        <is>
          <t>P0</t>
        </is>
      </c>
      <c r="C29" s="12" t="inlineStr">
        <is>
          <t>GCF-TPR (Dealer BS Capacity)</t>
        </is>
      </c>
      <c r="D29" s="12" t="inlineStr">
        <is>
          <t>bp</t>
        </is>
      </c>
      <c r="E29" s="14" t="inlineStr">
        <is>
          <t>0.000</t>
        </is>
      </c>
      <c r="F29" s="13" t="inlineStr">
        <is>
          <t>飙升=大行 BS 过载</t>
        </is>
      </c>
    </row>
    <row r="30">
      <c r="A30" s="12" t="inlineStr">
        <is>
          <t>A-MMSpreads</t>
        </is>
      </c>
      <c r="B30" s="12" t="inlineStr">
        <is>
          <t>P0</t>
        </is>
      </c>
      <c r="C30" s="12" t="inlineStr">
        <is>
          <t>TGCR-RRP (Private Repo Demand)</t>
        </is>
      </c>
      <c r="D30" s="12" t="inlineStr">
        <is>
          <t>bp</t>
        </is>
      </c>
      <c r="E30" s="14" t="inlineStr">
        <is>
          <t>0.050</t>
        </is>
      </c>
      <c r="F30" s="13" t="inlineStr">
        <is>
          <t>飙升=缺现金</t>
        </is>
      </c>
    </row>
    <row r="31">
      <c r="A31" s="12" t="inlineStr">
        <is>
          <t>A-MMSpreads</t>
        </is>
      </c>
      <c r="B31" s="12" t="inlineStr">
        <is>
          <t>P0</t>
        </is>
      </c>
      <c r="C31" s="12" t="inlineStr">
        <is>
          <t>SOFR-IORB (Bank Repos)</t>
        </is>
      </c>
      <c r="D31" s="12" t="inlineStr">
        <is>
          <t>bp</t>
        </is>
      </c>
      <c r="E31" s="14" t="inlineStr">
        <is>
          <t>-0.090</t>
        </is>
      </c>
      <c r="F31" s="13" t="inlineStr">
        <is>
          <t>正值=抽准备金救火</t>
        </is>
      </c>
    </row>
    <row r="32">
      <c r="A32" s="12" t="inlineStr">
        <is>
          <t>A-MMSpreads</t>
        </is>
      </c>
      <c r="B32" s="12" t="inlineStr">
        <is>
          <t>P0</t>
        </is>
      </c>
      <c r="C32" s="12" t="inlineStr">
        <is>
          <t>EFFR-IORB (Reserve Demand)</t>
        </is>
      </c>
      <c r="D32" s="12" t="inlineStr">
        <is>
          <t>bp</t>
        </is>
      </c>
      <c r="E32" s="14" t="inlineStr">
        <is>
          <t>-0.020</t>
        </is>
      </c>
      <c r="F32" s="13" t="inlineStr">
        <is>
          <t>★ 终极准备金红绿灯</t>
        </is>
      </c>
    </row>
    <row r="33">
      <c r="A33" s="12" t="inlineStr">
        <is>
          <t>A-MMSpreads</t>
        </is>
      </c>
      <c r="B33" s="12" t="inlineStr">
        <is>
          <t>P0</t>
        </is>
      </c>
      <c r="C33" s="12" t="inlineStr">
        <is>
          <t>SOFR-EFFR (FHLB Repo Demand)</t>
        </is>
      </c>
      <c r="D33" s="12" t="inlineStr">
        <is>
          <t>bp</t>
        </is>
      </c>
      <c r="E33" s="14" t="inlineStr">
        <is>
          <t>-0.070</t>
        </is>
      </c>
      <c r="F33" s="13" t="n"/>
    </row>
    <row r="34">
      <c r="A34" s="12" t="inlineStr">
        <is>
          <t>A-Overnight</t>
        </is>
      </c>
      <c r="B34" s="12" t="inlineStr">
        <is>
          <t>P0</t>
        </is>
      </c>
      <c r="C34" s="12" t="inlineStr">
        <is>
          <t>Fed funds target (lower)</t>
        </is>
      </c>
      <c r="D34" s="12" t="inlineStr">
        <is>
          <t>%</t>
        </is>
      </c>
      <c r="E34" s="14" t="inlineStr">
        <is>
          <t>3.500</t>
        </is>
      </c>
      <c r="F34" s="13" t="n"/>
    </row>
    <row r="35">
      <c r="A35" s="12" t="inlineStr">
        <is>
          <t>A-Overnight</t>
        </is>
      </c>
      <c r="B35" s="12" t="inlineStr">
        <is>
          <t>P0</t>
        </is>
      </c>
      <c r="C35" s="12" t="inlineStr">
        <is>
          <t>IORB</t>
        </is>
      </c>
      <c r="D35" s="12" t="inlineStr">
        <is>
          <t>%</t>
        </is>
      </c>
      <c r="E35" s="14" t="inlineStr">
        <is>
          <t>3.650</t>
        </is>
      </c>
      <c r="F35" s="13" t="n"/>
    </row>
    <row r="36">
      <c r="A36" s="12" t="inlineStr">
        <is>
          <t>A-Overnight</t>
        </is>
      </c>
      <c r="B36" s="12" t="inlineStr">
        <is>
          <t>P0</t>
        </is>
      </c>
      <c r="C36" s="12" t="inlineStr">
        <is>
          <t>SOFR</t>
        </is>
      </c>
      <c r="D36" s="12" t="inlineStr">
        <is>
          <t>%</t>
        </is>
      </c>
      <c r="E36" s="14" t="inlineStr">
        <is>
          <t>3.560</t>
        </is>
      </c>
      <c r="F36" s="13" t="n"/>
    </row>
    <row r="37">
      <c r="A37" s="12" t="inlineStr">
        <is>
          <t>A-Overnight</t>
        </is>
      </c>
      <c r="B37" s="12" t="inlineStr">
        <is>
          <t>P0</t>
        </is>
      </c>
      <c r="C37" s="12" t="inlineStr">
        <is>
          <t>TGCR</t>
        </is>
      </c>
      <c r="D37" s="12" t="inlineStr">
        <is>
          <t>%</t>
        </is>
      </c>
      <c r="E37" s="14" t="inlineStr">
        <is>
          <t>3.550</t>
        </is>
      </c>
      <c r="F37" s="13" t="n"/>
    </row>
    <row r="38">
      <c r="A38" s="12" t="inlineStr">
        <is>
          <t>A-Overnight</t>
        </is>
      </c>
      <c r="B38" s="12" t="inlineStr">
        <is>
          <t>P0</t>
        </is>
      </c>
      <c r="C38" s="12" t="inlineStr">
        <is>
          <t>USD repo GC ON</t>
        </is>
      </c>
      <c r="D38" s="12" t="inlineStr">
        <is>
          <t>%</t>
        </is>
      </c>
      <c r="E38" s="14" t="inlineStr">
        <is>
          <t>3.675</t>
        </is>
      </c>
      <c r="F38" s="13" t="inlineStr">
        <is>
          <t>★ 骑 IORB 上=离岸抽水</t>
        </is>
      </c>
    </row>
    <row r="39">
      <c r="A39" s="12" t="inlineStr">
        <is>
          <t>A-Overnight</t>
        </is>
      </c>
      <c r="B39" s="12" t="inlineStr">
        <is>
          <t>P0</t>
        </is>
      </c>
      <c r="C39" s="12" t="inlineStr">
        <is>
          <t>RRP award rate</t>
        </is>
      </c>
      <c r="D39" s="12" t="inlineStr">
        <is>
          <t>%</t>
        </is>
      </c>
      <c r="E39" s="14" t="inlineStr">
        <is>
          <t>3.500</t>
        </is>
      </c>
      <c r="F39" s="13" t="n"/>
    </row>
    <row r="40">
      <c r="A40" s="12" t="inlineStr">
        <is>
          <t>A-Liquidity</t>
        </is>
      </c>
      <c r="B40" s="12" t="inlineStr">
        <is>
          <t>P0</t>
        </is>
      </c>
      <c r="C40" s="12" t="inlineStr">
        <is>
          <t>Fed Reserve Balance</t>
        </is>
      </c>
      <c r="D40" s="12" t="inlineStr">
        <is>
          <t>$T</t>
        </is>
      </c>
      <c r="E40" s="14" t="inlineStr">
        <is>
          <t>3.10</t>
        </is>
      </c>
      <c r="F40" s="13" t="inlineStr">
        <is>
          <t>★ Reserve Balance 阈值未 backtest. Tightening 由 RRP_LEVEL &lt; $100B 触发</t>
        </is>
      </c>
    </row>
    <row r="41">
      <c r="A41" s="12" t="inlineStr">
        <is>
          <t>A-Liquidity</t>
        </is>
      </c>
      <c r="B41" s="12" t="inlineStr">
        <is>
          <t>P0</t>
        </is>
      </c>
      <c r="C41" s="12" t="inlineStr">
        <is>
          <t>Bloomberg US FCI</t>
        </is>
      </c>
      <c r="D41" s="12" t="inlineStr">
        <is>
          <t>idx</t>
        </is>
      </c>
      <c r="E41" s="14" t="inlineStr">
        <is>
          <t>+0.98</t>
        </is>
      </c>
      <c r="F41" s="13" t="inlineStr">
        <is>
          <t>BBG FCI 需 Terminal 订阅, 不可获取. 用 NFCI 代替</t>
        </is>
      </c>
    </row>
    <row r="42">
      <c r="A42" s="12" t="inlineStr">
        <is>
          <t>A-Liquidity</t>
        </is>
      </c>
      <c r="B42" s="12" t="inlineStr">
        <is>
          <t>P0</t>
        </is>
      </c>
      <c r="C42" s="12" t="inlineStr">
        <is>
          <t>Chicago Fed NFCI</t>
        </is>
      </c>
      <c r="D42" s="12" t="inlineStr">
        <is>
          <t>idx</t>
        </is>
      </c>
      <c r="E42" s="14" t="inlineStr">
        <is>
          <t>-0.52</t>
        </is>
      </c>
      <c r="F42" s="13" t="inlineStr">
        <is>
          <t>低=宽松</t>
        </is>
      </c>
    </row>
    <row r="43">
      <c r="A43" s="12" t="inlineStr">
        <is>
          <t>B-OAS</t>
        </is>
      </c>
      <c r="B43" s="12" t="inlineStr">
        <is>
          <t>P0</t>
        </is>
      </c>
      <c r="C43" s="12" t="inlineStr">
        <is>
          <t>IG OAS</t>
        </is>
      </c>
      <c r="D43" s="12" t="inlineStr">
        <is>
          <t>bp</t>
        </is>
      </c>
      <c r="E43" s="14" t="inlineStr">
        <is>
          <t>73</t>
        </is>
      </c>
      <c r="F43" s="13" t="n"/>
    </row>
    <row r="44">
      <c r="A44" s="12" t="inlineStr">
        <is>
          <t>B-OAS</t>
        </is>
      </c>
      <c r="B44" s="12" t="inlineStr">
        <is>
          <t>P0</t>
        </is>
      </c>
      <c r="C44" s="12" t="inlineStr">
        <is>
          <t>HY OAS</t>
        </is>
      </c>
      <c r="D44" s="12" t="inlineStr">
        <is>
          <t>bp</t>
        </is>
      </c>
      <c r="E44" s="14" t="inlineStr">
        <is>
          <t>267</t>
        </is>
      </c>
      <c r="F44" s="13" t="inlineStr">
        <is>
          <t>★ &lt;300极低; 20d走阔&gt;20bp=drawdown warning (↓非方向预测, tail risk频率~3x baseline, 11年stable)</t>
        </is>
      </c>
    </row>
    <row r="45">
      <c r="A45" s="15" t="inlineStr">
        <is>
          <t>B-CDX</t>
        </is>
      </c>
      <c r="B45" s="15" t="inlineStr">
        <is>
          <t>P1</t>
        </is>
      </c>
      <c r="C45" s="15" t="inlineStr">
        <is>
          <t>CDX NA IG (price)</t>
        </is>
      </c>
      <c r="D45" s="15" t="inlineStr">
        <is>
          <t>$</t>
        </is>
      </c>
      <c r="E45" s="14" t="inlineStr">
        <is>
          <t>54.13</t>
        </is>
      </c>
      <c r="F45" s="13" t="inlineStr">
        <is>
          <t>&gt;$54 安全</t>
        </is>
      </c>
    </row>
    <row r="46">
      <c r="A46" s="12" t="inlineStr">
        <is>
          <t>B-CDX</t>
        </is>
      </c>
      <c r="B46" s="12" t="inlineStr">
        <is>
          <t>P0</t>
        </is>
      </c>
      <c r="C46" s="12" t="inlineStr">
        <is>
          <t>CDX NA HY (price)</t>
        </is>
      </c>
      <c r="D46" s="12" t="inlineStr">
        <is>
          <t>$</t>
        </is>
      </c>
      <c r="E46" s="14" t="inlineStr">
        <is>
          <t>107.77</t>
        </is>
      </c>
      <c r="F46" s="13" t="inlineStr">
        <is>
          <t>★ HY OAS &lt;300 已含自满; CDX 价格阈值未 backtest</t>
        </is>
      </c>
    </row>
    <row r="47">
      <c r="A47" s="15" t="inlineStr">
        <is>
          <t>B-CDX</t>
        </is>
      </c>
      <c r="B47" s="15" t="inlineStr">
        <is>
          <t>P1</t>
        </is>
      </c>
      <c r="C47" s="15" t="inlineStr">
        <is>
          <t>CDX EM (spread)</t>
        </is>
      </c>
      <c r="D47" s="15" t="inlineStr">
        <is>
          <t>bp</t>
        </is>
      </c>
      <c r="E47" s="14" t="inlineStr">
        <is>
          <t>159.7</t>
        </is>
      </c>
      <c r="F47" s="13" t="inlineStr">
        <is>
          <t>新兴市场 CDS</t>
        </is>
      </c>
    </row>
    <row r="48">
      <c r="A48" s="15" t="inlineStr">
        <is>
          <t>B-BankCDS</t>
        </is>
      </c>
      <c r="B48" s="15" t="inlineStr">
        <is>
          <t>P1</t>
        </is>
      </c>
      <c r="C48" s="15" t="inlineStr">
        <is>
          <t>BofA 5Y CDS</t>
        </is>
      </c>
      <c r="D48" s="15" t="inlineStr">
        <is>
          <t>bp</t>
        </is>
      </c>
      <c r="E48" s="14" t="inlineStr">
        <is>
          <t>57</t>
        </is>
      </c>
      <c r="F48" s="13" t="n"/>
    </row>
    <row r="49">
      <c r="A49" s="15" t="inlineStr">
        <is>
          <t>B-BankCDS</t>
        </is>
      </c>
      <c r="B49" s="15" t="inlineStr">
        <is>
          <t>P1</t>
        </is>
      </c>
      <c r="C49" s="15" t="inlineStr">
        <is>
          <t>JPM 5Y CDS</t>
        </is>
      </c>
      <c r="D49" s="15" t="inlineStr">
        <is>
          <t>bp</t>
        </is>
      </c>
      <c r="E49" s="14" t="inlineStr">
        <is>
          <t>42</t>
        </is>
      </c>
      <c r="F49" s="13" t="n"/>
    </row>
    <row r="50">
      <c r="A50" s="15" t="inlineStr">
        <is>
          <t>B-BankCDS</t>
        </is>
      </c>
      <c r="B50" s="15" t="inlineStr">
        <is>
          <t>P1</t>
        </is>
      </c>
      <c r="C50" s="15" t="inlineStr">
        <is>
          <t>DB sub CDS</t>
        </is>
      </c>
      <c r="D50" s="15" t="inlineStr">
        <is>
          <t>bp</t>
        </is>
      </c>
      <c r="E50" s="14" t="inlineStr">
        <is>
          <t>124</t>
        </is>
      </c>
      <c r="F50" s="13" t="inlineStr">
        <is>
          <t>欧洲银行 sub</t>
        </is>
      </c>
    </row>
    <row r="51">
      <c r="A51" s="15" t="inlineStr">
        <is>
          <t>B-Sovereign</t>
        </is>
      </c>
      <c r="B51" s="15" t="inlineStr">
        <is>
          <t>P1</t>
        </is>
      </c>
      <c r="C51" s="15" t="inlineStr">
        <is>
          <t>EMBI sovereign</t>
        </is>
      </c>
      <c r="D51" s="15" t="inlineStr">
        <is>
          <t>bp</t>
        </is>
      </c>
      <c r="E51" s="14" t="inlineStr">
        <is>
          <t>216</t>
        </is>
      </c>
      <c r="F51" s="13" t="inlineStr">
        <is>
          <t>新兴现券 (≠CDX EM)</t>
        </is>
      </c>
    </row>
    <row r="52">
      <c r="A52" s="16" t="inlineStr">
        <is>
          <t>B-EuropeCredit</t>
        </is>
      </c>
      <c r="B52" s="16" t="inlineStr">
        <is>
          <t>P2</t>
        </is>
      </c>
      <c r="C52" s="16" t="inlineStr">
        <is>
          <t>iTraxx Europe Main</t>
        </is>
      </c>
      <c r="D52" s="16" t="inlineStr">
        <is>
          <t>bp</t>
        </is>
      </c>
      <c r="E52" s="14" t="inlineStr">
        <is>
          <t>58.1</t>
        </is>
      </c>
      <c r="F52" s="13" t="inlineStr">
        <is>
          <t>欧洲 IG</t>
        </is>
      </c>
    </row>
    <row r="53">
      <c r="A53" s="15" t="inlineStr">
        <is>
          <t>B-EuropeCredit</t>
        </is>
      </c>
      <c r="B53" s="15" t="inlineStr">
        <is>
          <t>P1</t>
        </is>
      </c>
      <c r="C53" s="15" t="inlineStr">
        <is>
          <t>iTraxx Crossover</t>
        </is>
      </c>
      <c r="D53" s="15" t="inlineStr">
        <is>
          <t>bp</t>
        </is>
      </c>
      <c r="E53" s="14" t="inlineStr">
        <is>
          <t>282.1</t>
        </is>
      </c>
      <c r="F53" s="13" t="inlineStr">
        <is>
          <t>欧洲 HY (先行指标)</t>
        </is>
      </c>
    </row>
    <row r="54">
      <c r="A54" s="16" t="inlineStr">
        <is>
          <t>B-EuropeCredit</t>
        </is>
      </c>
      <c r="B54" s="16" t="inlineStr">
        <is>
          <t>P2</t>
        </is>
      </c>
      <c r="C54" s="16" t="inlineStr">
        <is>
          <t>iTraxx Sr Financial</t>
        </is>
      </c>
      <c r="D54" s="16" t="inlineStr">
        <is>
          <t>bp</t>
        </is>
      </c>
      <c r="E54" s="14" t="inlineStr">
        <is>
          <t>61.1</t>
        </is>
      </c>
      <c r="F54" s="13" t="inlineStr">
        <is>
          <t>欧洲银行 sr</t>
        </is>
      </c>
    </row>
    <row r="55">
      <c r="A55" s="16" t="inlineStr">
        <is>
          <t>B-EuropeCredit</t>
        </is>
      </c>
      <c r="B55" s="16" t="inlineStr">
        <is>
          <t>P2</t>
        </is>
      </c>
      <c r="C55" s="16" t="inlineStr">
        <is>
          <t>iTraxx Sub Financial</t>
        </is>
      </c>
      <c r="D55" s="16" t="inlineStr">
        <is>
          <t>bp</t>
        </is>
      </c>
      <c r="E55" t="n">
        <v>100.2</v>
      </c>
      <c r="F55" s="13" t="inlineStr">
        <is>
          <t>欧洲银行 sub</t>
        </is>
      </c>
    </row>
    <row r="56">
      <c r="A56" s="16" t="inlineStr">
        <is>
          <t>B-AsiaCredit</t>
        </is>
      </c>
      <c r="B56" s="16" t="inlineStr">
        <is>
          <t>P2</t>
        </is>
      </c>
      <c r="C56" s="16" t="inlineStr">
        <is>
          <t>iTraxx Japan</t>
        </is>
      </c>
      <c r="D56" s="16" t="inlineStr">
        <is>
          <t>bp</t>
        </is>
      </c>
      <c r="E56" s="14" t="inlineStr">
        <is>
          <t>63.0</t>
        </is>
      </c>
      <c r="F56" s="13" t="inlineStr">
        <is>
          <t>日本信用</t>
        </is>
      </c>
    </row>
    <row r="57">
      <c r="A57" s="16" t="inlineStr">
        <is>
          <t>B-AsiaCredit</t>
        </is>
      </c>
      <c r="B57" s="16" t="inlineStr">
        <is>
          <t>P2</t>
        </is>
      </c>
      <c r="C57" s="16" t="inlineStr">
        <is>
          <t>iTraxx Asia ex-Japan</t>
        </is>
      </c>
      <c r="D57" s="16" t="inlineStr">
        <is>
          <t>bp</t>
        </is>
      </c>
      <c r="E57" s="14" t="inlineStr">
        <is>
          <t>74.6</t>
        </is>
      </c>
      <c r="F57" s="13" t="inlineStr">
        <is>
          <t>亚洲 (中港新等)</t>
        </is>
      </c>
    </row>
    <row r="58">
      <c r="A58" s="16" t="inlineStr">
        <is>
          <t>B-AsiaCredit</t>
        </is>
      </c>
      <c r="B58" s="16" t="inlineStr">
        <is>
          <t>P2</t>
        </is>
      </c>
      <c r="C58" s="16" t="inlineStr">
        <is>
          <t>iTraxx Australia</t>
        </is>
      </c>
      <c r="D58" s="16" t="inlineStr">
        <is>
          <t>bp</t>
        </is>
      </c>
      <c r="E58" s="14" t="inlineStr">
        <is>
          <t>75.7</t>
        </is>
      </c>
      <c r="F58" s="13" t="inlineStr">
        <is>
          <t>澳洲</t>
        </is>
      </c>
    </row>
    <row r="59">
      <c r="A59" s="12" t="inlineStr">
        <is>
          <t>B-Mortgage</t>
        </is>
      </c>
      <c r="B59" s="12" t="inlineStr">
        <is>
          <t>P0</t>
        </is>
      </c>
      <c r="C59" s="12" t="inlineStr">
        <is>
          <t>30Y Mortgage rate</t>
        </is>
      </c>
      <c r="D59" s="12" t="inlineStr">
        <is>
          <t>%</t>
        </is>
      </c>
      <c r="E59" s="14" t="inlineStr">
        <is>
          <t>6.42</t>
        </is>
      </c>
      <c r="F59" s="13" t="n"/>
    </row>
    <row r="60">
      <c r="A60" s="12" t="inlineStr">
        <is>
          <t>B-Mortgage</t>
        </is>
      </c>
      <c r="B60" s="12" t="inlineStr">
        <is>
          <t>P0</t>
        </is>
      </c>
      <c r="C60" s="12" t="inlineStr">
        <is>
          <t>Mortgage-10Y spread</t>
        </is>
      </c>
      <c r="D60" s="12" t="inlineStr">
        <is>
          <t>bp</t>
        </is>
      </c>
      <c r="E60" s="14" t="inlineStr">
        <is>
          <t>179</t>
        </is>
      </c>
      <c r="F60" s="13" t="inlineStr">
        <is>
          <t>&lt;200=银行降价促销 (narrative, 未 backtest)</t>
        </is>
      </c>
    </row>
    <row r="61">
      <c r="A61" s="15" t="inlineStr">
        <is>
          <t>D-Basis3M</t>
        </is>
      </c>
      <c r="B61" s="15" t="inlineStr">
        <is>
          <t>P1</t>
        </is>
      </c>
      <c r="C61" s="15" t="inlineStr">
        <is>
          <t>EUR/USD 3M basis</t>
        </is>
      </c>
      <c r="D61" s="15" t="inlineStr">
        <is>
          <t>bp</t>
        </is>
      </c>
      <c r="E61" s="14" t="inlineStr">
        <is>
          <t>-1.2</t>
        </is>
      </c>
      <c r="F61" s="13" t="inlineStr">
        <is>
          <t>负值=美元紧</t>
        </is>
      </c>
    </row>
    <row r="62">
      <c r="A62" s="12" t="inlineStr">
        <is>
          <t>D-Basis3M</t>
        </is>
      </c>
      <c r="B62" s="12" t="inlineStr">
        <is>
          <t>P0</t>
        </is>
      </c>
      <c r="C62" s="12" t="inlineStr">
        <is>
          <t>JPY/USD 3M basis</t>
        </is>
      </c>
      <c r="D62" s="12" t="inlineStr">
        <is>
          <t>bp</t>
        </is>
      </c>
      <c r="E62" s="14" t="inlineStr">
        <is>
          <t>-16.9</t>
        </is>
      </c>
      <c r="F62" s="13" t="inlineStr">
        <is>
          <t>★ AI 跨境融资</t>
        </is>
      </c>
    </row>
    <row r="63">
      <c r="A63" s="15" t="inlineStr">
        <is>
          <t>D-Basis3M</t>
        </is>
      </c>
      <c r="B63" s="15" t="inlineStr">
        <is>
          <t>P1</t>
        </is>
      </c>
      <c r="C63" s="15" t="inlineStr">
        <is>
          <t>GBP/USD 3M basis</t>
        </is>
      </c>
      <c r="D63" s="15" t="inlineStr">
        <is>
          <t>bp</t>
        </is>
      </c>
      <c r="E63" s="14" t="inlineStr">
        <is>
          <t>+0.6</t>
        </is>
      </c>
      <c r="F63" s="13" t="n"/>
    </row>
    <row r="64">
      <c r="A64" s="15" t="inlineStr">
        <is>
          <t>D-Basis3M</t>
        </is>
      </c>
      <c r="B64" s="15" t="inlineStr">
        <is>
          <t>P1</t>
        </is>
      </c>
      <c r="C64" s="15" t="inlineStr">
        <is>
          <t>AUD/USD 3M basis</t>
        </is>
      </c>
      <c r="D64" s="15" t="inlineStr">
        <is>
          <t>bp</t>
        </is>
      </c>
      <c r="E64" s="14" t="inlineStr">
        <is>
          <t>+2.9</t>
        </is>
      </c>
      <c r="F64" s="13" t="n"/>
    </row>
    <row r="65">
      <c r="A65" s="15" t="inlineStr">
        <is>
          <t>D-Basis3M</t>
        </is>
      </c>
      <c r="B65" s="15" t="inlineStr">
        <is>
          <t>P1</t>
        </is>
      </c>
      <c r="C65" s="15" t="inlineStr">
        <is>
          <t>CAD/USD 3M basis</t>
        </is>
      </c>
      <c r="D65" s="15" t="inlineStr">
        <is>
          <t>bp</t>
        </is>
      </c>
      <c r="E65" s="14" t="inlineStr">
        <is>
          <t>-13.8</t>
        </is>
      </c>
      <c r="F65" s="13" t="inlineStr">
        <is>
          <t>v5 新增</t>
        </is>
      </c>
    </row>
    <row r="66">
      <c r="A66" s="15" t="inlineStr">
        <is>
          <t>D-Basis12M</t>
        </is>
      </c>
      <c r="B66" s="15" t="inlineStr">
        <is>
          <t>P1</t>
        </is>
      </c>
      <c r="C66" s="15" t="inlineStr">
        <is>
          <t>EUR/USD 12M basis</t>
        </is>
      </c>
      <c r="D66" s="15" t="inlineStr">
        <is>
          <t>bp</t>
        </is>
      </c>
      <c r="E66" s="14" t="inlineStr">
        <is>
          <t>-2.1</t>
        </is>
      </c>
      <c r="F66" s="13" t="n"/>
    </row>
    <row r="67">
      <c r="A67" s="12" t="inlineStr">
        <is>
          <t>D-Basis12M</t>
        </is>
      </c>
      <c r="B67" s="12" t="inlineStr">
        <is>
          <t>P0</t>
        </is>
      </c>
      <c r="C67" s="12" t="inlineStr">
        <is>
          <t>JPY/USD 12M basis</t>
        </is>
      </c>
      <c r="D67" s="12" t="inlineStr">
        <is>
          <t>bp</t>
        </is>
      </c>
      <c r="E67" s="14" t="inlineStr">
        <is>
          <t>-20.8</t>
        </is>
      </c>
      <c r="F67" s="13" t="inlineStr">
        <is>
          <t>★ 长端 AI 抽水</t>
        </is>
      </c>
    </row>
    <row r="68">
      <c r="A68" s="15" t="inlineStr">
        <is>
          <t>D-Basis12M</t>
        </is>
      </c>
      <c r="B68" s="15" t="inlineStr">
        <is>
          <t>P1</t>
        </is>
      </c>
      <c r="C68" s="15" t="inlineStr">
        <is>
          <t>GBP/USD 12M basis</t>
        </is>
      </c>
      <c r="D68" s="15" t="inlineStr">
        <is>
          <t>bp</t>
        </is>
      </c>
      <c r="E68" s="14" t="inlineStr">
        <is>
          <t>+2.6</t>
        </is>
      </c>
      <c r="F68" s="13" t="n"/>
    </row>
    <row r="69">
      <c r="A69" s="15" t="inlineStr">
        <is>
          <t>D-Basis12M</t>
        </is>
      </c>
      <c r="B69" s="15" t="inlineStr">
        <is>
          <t>P1</t>
        </is>
      </c>
      <c r="C69" s="15" t="inlineStr">
        <is>
          <t>AUD/USD 12M basis</t>
        </is>
      </c>
      <c r="D69" s="15" t="inlineStr">
        <is>
          <t>bp</t>
        </is>
      </c>
      <c r="E69" s="14" t="inlineStr">
        <is>
          <t>+2.1</t>
        </is>
      </c>
      <c r="F69" s="13" t="n"/>
    </row>
    <row r="70">
      <c r="A70" s="15" t="inlineStr">
        <is>
          <t>D-Basis12M</t>
        </is>
      </c>
      <c r="B70" s="15" t="inlineStr">
        <is>
          <t>P1</t>
        </is>
      </c>
      <c r="C70" s="15" t="inlineStr">
        <is>
          <t>CAD/USD 12M basis</t>
        </is>
      </c>
      <c r="D70" s="15" t="inlineStr">
        <is>
          <t>bp</t>
        </is>
      </c>
      <c r="E70" s="14" t="inlineStr">
        <is>
          <t>-11.2</t>
        </is>
      </c>
      <c r="F70" s="1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0"/>
  <sheetViews>
    <sheetView tabSelected="1" topLeftCell="A4" workbookViewId="0">
      <selection activeCell="L16" sqref="L16"/>
    </sheetView>
  </sheetViews>
  <sheetFormatPr baseColWidth="8" defaultRowHeight="13.5"/>
  <cols>
    <col width="9" customWidth="1" style="17" min="1" max="16384"/>
  </cols>
  <sheetData>
    <row r="1">
      <c r="A1" s="17" t="inlineStr">
        <is>
          <t># v5.1 看板每日填表模板 (ABC 三因子框架)</t>
        </is>
      </c>
    </row>
    <row r="2">
      <c r="A2" s="17" t="inlineStr">
        <is>
          <t># v5.1 = 通胀曲线扩展 + CDX HY price P0 + EMBI/CDX EM 区分 + iTraxx 亚太补全</t>
        </is>
      </c>
    </row>
    <row r="4">
      <c r="A4" s="17" t="inlineStr">
        <is>
          <t>Date</t>
        </is>
      </c>
      <c r="B4" s="18" t="n">
        <v>46160</v>
      </c>
    </row>
    <row r="5">
      <c r="A5" s="17" t="inlineStr">
        <is>
          <t>Day of week</t>
        </is>
      </c>
    </row>
    <row r="6">
      <c r="A6" s="17" t="inlineStr">
        <is>
          <t>Daily observation</t>
        </is>
      </c>
      <c r="B6" s="17" t="inlineStr">
        <is>
          <t>今日最显著的变化</t>
        </is>
      </c>
    </row>
    <row r="7">
      <c r="A7" s="17" t="inlineStr">
        <is>
          <t>Current narrative</t>
        </is>
      </c>
      <c r="B7" s="17" t="inlineStr">
        <is>
          <t>市场主流叙事</t>
        </is>
      </c>
    </row>
    <row r="8">
      <c r="A8" s="17" t="inlineStr">
        <is>
          <t>Killer question</t>
        </is>
      </c>
      <c r="B8" s="17" t="inlineStr">
        <is>
          <t>如果错了, 会先看到什么?</t>
        </is>
      </c>
    </row>
    <row r="11">
      <c r="A11" s="17" t="inlineStr">
        <is>
          <t>Module</t>
        </is>
      </c>
      <c r="B11" s="17" t="inlineStr">
        <is>
          <t>Priority</t>
        </is>
      </c>
      <c r="C11" s="17" t="inlineStr">
        <is>
          <t>Indicator</t>
        </is>
      </c>
      <c r="D11" s="17" t="inlineStr">
        <is>
          <t>Unit</t>
        </is>
      </c>
      <c r="E11" s="17" t="inlineStr">
        <is>
          <t>Today</t>
        </is>
      </c>
      <c r="F11" s="17" t="inlineStr">
        <is>
          <t>Δ vs 20d ago</t>
        </is>
      </c>
      <c r="G11" s="17" t="inlineStr">
        <is>
          <t>Note</t>
        </is>
      </c>
    </row>
    <row r="12">
      <c r="A12" s="17" t="inlineStr">
        <is>
          <t>C-Curve</t>
        </is>
      </c>
      <c r="B12" s="17" t="inlineStr">
        <is>
          <t>P0</t>
        </is>
      </c>
      <c r="C12" s="17" t="inlineStr">
        <is>
          <t>US 5s30s slope</t>
        </is>
      </c>
      <c r="D12" s="17" t="inlineStr">
        <is>
          <t>bp</t>
        </is>
      </c>
      <c r="F12" s="17" t="n">
        <v>86.7</v>
      </c>
      <c r="G12" s="17" t="inlineStr">
        <is>
          <t>★ 30Y 供给压力</t>
        </is>
      </c>
    </row>
    <row r="13">
      <c r="A13" s="17" t="inlineStr">
        <is>
          <t>C-Curve</t>
        </is>
      </c>
      <c r="B13" s="17" t="inlineStr">
        <is>
          <t>P0</t>
        </is>
      </c>
      <c r="C13" s="17" t="inlineStr">
        <is>
          <t>US 10s30s slope</t>
        </is>
      </c>
      <c r="D13" s="17" t="inlineStr">
        <is>
          <t>bp</t>
        </is>
      </c>
      <c r="F13" s="17" t="n">
        <v>52.6</v>
      </c>
    </row>
    <row r="14">
      <c r="A14" s="17" t="inlineStr">
        <is>
          <t>C-Curve</t>
        </is>
      </c>
      <c r="B14" s="17" t="inlineStr">
        <is>
          <t>P0</t>
        </is>
      </c>
      <c r="C14" s="17" t="inlineStr">
        <is>
          <t>US 2s10s slope</t>
        </is>
      </c>
      <c r="D14" s="17" t="inlineStr">
        <is>
          <t>bp</t>
        </is>
      </c>
      <c r="F14" s="17" t="n">
        <v>53.1</v>
      </c>
      <c r="G14" s="17" t="inlineStr">
        <is>
          <t>经典指标</t>
        </is>
      </c>
    </row>
    <row r="15">
      <c r="A15" s="17" t="inlineStr">
        <is>
          <t>C-Curve</t>
        </is>
      </c>
      <c r="B15" s="17" t="inlineStr">
        <is>
          <t>P0</t>
        </is>
      </c>
      <c r="C15" s="17" t="inlineStr">
        <is>
          <t>US Curve regime</t>
        </is>
      </c>
      <c r="D15" s="17" t="inlineStr">
        <is>
          <t>text</t>
        </is>
      </c>
      <c r="E15" s="17" t="inlineStr">
        <is>
          <t>Bear Steepener</t>
        </is>
      </c>
      <c r="G15" s="17" t="inlineStr">
        <is>
          <t>6选1; vs_20d填持续天数; ★ Steep-Steepening exit 60d=加仓候选 (+1.81%, stable)</t>
        </is>
      </c>
    </row>
    <row r="16">
      <c r="A16" s="17" t="inlineStr">
        <is>
          <t>C-Curve</t>
        </is>
      </c>
      <c r="B16" s="17" t="inlineStr">
        <is>
          <t>P1</t>
        </is>
      </c>
      <c r="C16" s="17" t="inlineStr">
        <is>
          <t>US 2s30s slope</t>
        </is>
      </c>
      <c r="D16" s="17" t="inlineStr">
        <is>
          <t>bp</t>
        </is>
      </c>
      <c r="F16" s="17" t="n">
        <v>105.7</v>
      </c>
    </row>
    <row r="17">
      <c r="A17" s="17" t="inlineStr">
        <is>
          <t>C-Curve</t>
        </is>
      </c>
      <c r="B17" s="17" t="inlineStr">
        <is>
          <t>P1</t>
        </is>
      </c>
      <c r="C17" s="17" t="inlineStr">
        <is>
          <t>US 5s10s slope</t>
        </is>
      </c>
      <c r="D17" s="17" t="inlineStr">
        <is>
          <t>bp</t>
        </is>
      </c>
      <c r="F17" s="17" t="n">
        <v>34.1</v>
      </c>
      <c r="G17" s="17" t="inlineStr">
        <is>
          <t>★ C端 momentum 核心</t>
        </is>
      </c>
    </row>
    <row r="18">
      <c r="A18" s="17" t="inlineStr">
        <is>
          <t>C-RealYield</t>
        </is>
      </c>
      <c r="B18" s="17" t="inlineStr">
        <is>
          <t>P0</t>
        </is>
      </c>
      <c r="C18" s="17" t="inlineStr">
        <is>
          <t>US 5Y TIPS (DFII5)</t>
        </is>
      </c>
      <c r="D18" s="17" t="inlineStr">
        <is>
          <t>%</t>
        </is>
      </c>
      <c r="E18" s="17" t="n">
        <v>1.55</v>
      </c>
      <c r="G18" s="17" t="inlineStr">
        <is>
          <t>★ 短端实际利率</t>
        </is>
      </c>
    </row>
    <row r="19">
      <c r="A19" s="17" t="inlineStr">
        <is>
          <t>C-RealYield</t>
        </is>
      </c>
      <c r="B19" s="17" t="inlineStr">
        <is>
          <t>P0</t>
        </is>
      </c>
      <c r="C19" s="17" t="inlineStr">
        <is>
          <t>US 10Y TIPS (DFII10)</t>
        </is>
      </c>
      <c r="D19" s="17" t="inlineStr">
        <is>
          <t>%</t>
        </is>
      </c>
      <c r="E19" s="17" t="n">
        <v>2.07</v>
      </c>
    </row>
    <row r="20">
      <c r="A20" s="17" t="inlineStr">
        <is>
          <t>C-Nominal</t>
        </is>
      </c>
      <c r="B20" s="17" t="inlineStr">
        <is>
          <t>P1</t>
        </is>
      </c>
      <c r="C20" s="17" t="inlineStr">
        <is>
          <t>UST 10Y</t>
        </is>
      </c>
      <c r="D20" s="17" t="inlineStr">
        <is>
          <t>%</t>
        </is>
      </c>
      <c r="E20" s="17" t="n">
        <v>4.63</v>
      </c>
    </row>
    <row r="21">
      <c r="A21" s="17" t="inlineStr">
        <is>
          <t>C-Nominal</t>
        </is>
      </c>
      <c r="B21" s="17" t="inlineStr">
        <is>
          <t>P1</t>
        </is>
      </c>
      <c r="C21" s="17" t="inlineStr">
        <is>
          <t>UST 30Y</t>
        </is>
      </c>
      <c r="D21" s="17" t="inlineStr">
        <is>
          <t>%</t>
        </is>
      </c>
    </row>
    <row r="22">
      <c r="A22" s="17" t="inlineStr">
        <is>
          <t>C-InflationZC</t>
        </is>
      </c>
      <c r="B22" s="17" t="inlineStr">
        <is>
          <t>P0</t>
        </is>
      </c>
      <c r="C22" s="17" t="inlineStr">
        <is>
          <t>ZC inflation 1Y</t>
        </is>
      </c>
      <c r="D22" s="17" t="inlineStr">
        <is>
          <t>%</t>
        </is>
      </c>
      <c r="E22" s="17" t="n">
        <v>3.42</v>
      </c>
      <c r="G22" s="17" t="inlineStr">
        <is>
          <t>★ 短端通胀预期</t>
        </is>
      </c>
    </row>
    <row r="23">
      <c r="A23" s="17" t="inlineStr">
        <is>
          <t>C-InflationZC</t>
        </is>
      </c>
      <c r="B23" s="17" t="inlineStr">
        <is>
          <t>P0</t>
        </is>
      </c>
      <c r="C23" s="17" t="inlineStr">
        <is>
          <t>ZC inflation 2Y</t>
        </is>
      </c>
      <c r="D23" s="17" t="inlineStr">
        <is>
          <t>%</t>
        </is>
      </c>
      <c r="E23" s="17" t="n">
        <v>3.06</v>
      </c>
    </row>
    <row r="24">
      <c r="A24" s="17" t="inlineStr">
        <is>
          <t>C-InflationZC</t>
        </is>
      </c>
      <c r="B24" s="17" t="inlineStr">
        <is>
          <t>P0</t>
        </is>
      </c>
      <c r="C24" s="17" t="inlineStr">
        <is>
          <t>ZC inflation 5Y</t>
        </is>
      </c>
      <c r="D24" s="17" t="inlineStr">
        <is>
          <t>%</t>
        </is>
      </c>
      <c r="E24" s="17" t="n">
        <v>2.78</v>
      </c>
      <c r="G24" s="17" t="inlineStr">
        <is>
          <t>★ 5Y 通胀预期</t>
        </is>
      </c>
    </row>
    <row r="25">
      <c r="A25" s="17" t="inlineStr">
        <is>
          <t>C-InflationZC</t>
        </is>
      </c>
      <c r="B25" s="17" t="inlineStr">
        <is>
          <t>P0</t>
        </is>
      </c>
      <c r="C25" s="17" t="inlineStr">
        <is>
          <t>ZC inflation 10Y</t>
        </is>
      </c>
      <c r="D25" s="17" t="inlineStr">
        <is>
          <t>%</t>
        </is>
      </c>
      <c r="E25" s="17" t="n">
        <v>2.63</v>
      </c>
    </row>
    <row r="26">
      <c r="A26" s="17" t="inlineStr">
        <is>
          <t>C-InflationZC</t>
        </is>
      </c>
      <c r="B26" s="17" t="inlineStr">
        <is>
          <t>P1</t>
        </is>
      </c>
      <c r="C26" s="17" t="inlineStr">
        <is>
          <t>ZC inflation 20Y</t>
        </is>
      </c>
      <c r="D26" s="17" t="inlineStr">
        <is>
          <t>%</t>
        </is>
      </c>
      <c r="E26" s="17" t="n">
        <v>2.52</v>
      </c>
    </row>
    <row r="27">
      <c r="A27" s="17" t="inlineStr">
        <is>
          <t>C-InflationZC</t>
        </is>
      </c>
      <c r="B27" s="17" t="inlineStr">
        <is>
          <t>P0</t>
        </is>
      </c>
      <c r="C27" s="17" t="inlineStr">
        <is>
          <t>ZC inflation 30Y</t>
        </is>
      </c>
      <c r="D27" s="17" t="inlineStr">
        <is>
          <t>%</t>
        </is>
      </c>
      <c r="E27" s="17" t="n">
        <v>2.45</v>
      </c>
      <c r="G27" s="17" t="inlineStr">
        <is>
          <t>★ ≈ 5Y5Y fwd 长端</t>
        </is>
      </c>
    </row>
    <row r="28">
      <c r="A28" s="17" t="inlineStr">
        <is>
          <t>C-InflationBE</t>
        </is>
      </c>
      <c r="B28" s="17" t="inlineStr">
        <is>
          <t>P1</t>
        </is>
      </c>
      <c r="C28" s="17" t="inlineStr">
        <is>
          <t>TIPS Breakeven 2Y</t>
        </is>
      </c>
      <c r="D28" s="17" t="inlineStr">
        <is>
          <t>%</t>
        </is>
      </c>
      <c r="E28" s="17" t="n">
        <v>2.9</v>
      </c>
    </row>
    <row r="29">
      <c r="A29" s="17" t="inlineStr">
        <is>
          <t>C-InflationBE</t>
        </is>
      </c>
      <c r="B29" s="17" t="inlineStr">
        <is>
          <t>P1</t>
        </is>
      </c>
      <c r="C29" s="17" t="inlineStr">
        <is>
          <t>TIPS Breakeven 5Y</t>
        </is>
      </c>
      <c r="D29" s="17" t="inlineStr">
        <is>
          <t>%</t>
        </is>
      </c>
      <c r="E29" s="17" t="n">
        <v>2.71</v>
      </c>
    </row>
    <row r="30">
      <c r="A30" s="17" t="inlineStr">
        <is>
          <t>C-InflationBE</t>
        </is>
      </c>
      <c r="B30" s="17" t="inlineStr">
        <is>
          <t>P1</t>
        </is>
      </c>
      <c r="C30" s="17" t="inlineStr">
        <is>
          <t>TIPS Breakeven 10Y</t>
        </is>
      </c>
      <c r="D30" s="17" t="inlineStr">
        <is>
          <t>%</t>
        </is>
      </c>
      <c r="E30" s="17" t="n">
        <v>2.51</v>
      </c>
    </row>
    <row r="31">
      <c r="A31" s="17" t="inlineStr">
        <is>
          <t>C-InflationBE</t>
        </is>
      </c>
      <c r="B31" s="17" t="inlineStr">
        <is>
          <t>P1</t>
        </is>
      </c>
      <c r="C31" s="17" t="inlineStr">
        <is>
          <t>TIPS Breakeven 20Y</t>
        </is>
      </c>
      <c r="D31" s="17" t="inlineStr">
        <is>
          <t>%</t>
        </is>
      </c>
      <c r="E31" s="17" t="n">
        <v>2.43</v>
      </c>
    </row>
    <row r="32">
      <c r="A32" s="17" t="inlineStr">
        <is>
          <t>C-InflationBE</t>
        </is>
      </c>
      <c r="B32" s="17" t="inlineStr">
        <is>
          <t>P1</t>
        </is>
      </c>
      <c r="C32" s="17" t="inlineStr">
        <is>
          <t>TIPS Breakeven 30Y</t>
        </is>
      </c>
      <c r="D32" s="17" t="inlineStr">
        <is>
          <t>%</t>
        </is>
      </c>
      <c r="E32" s="17" t="n">
        <v>2.32</v>
      </c>
    </row>
    <row r="33">
      <c r="A33" s="17" t="inlineStr">
        <is>
          <t>C-InflationFwd</t>
        </is>
      </c>
      <c r="B33" s="17" t="inlineStr">
        <is>
          <t>P0</t>
        </is>
      </c>
      <c r="C33" s="17" t="inlineStr">
        <is>
          <t>5Y5Y Fwd Inflation Swap</t>
        </is>
      </c>
      <c r="D33" s="17" t="inlineStr">
        <is>
          <t>%</t>
        </is>
      </c>
      <c r="E33" s="17" t="n">
        <v>2.47</v>
      </c>
      <c r="G33" s="17" t="inlineStr">
        <is>
          <t>★ 长期通胀锚. &gt;2.45 警戒阈值经 5/25 backtest F1=0.13 证伪, 仅作 narrative 不触发仓位动作</t>
        </is>
      </c>
    </row>
    <row r="34">
      <c r="A34" s="17" t="inlineStr">
        <is>
          <t>C-OtherCountry</t>
        </is>
      </c>
      <c r="B34" s="17" t="inlineStr">
        <is>
          <t>P2</t>
        </is>
      </c>
      <c r="C34" s="17" t="inlineStr">
        <is>
          <t>DE 2s10s slope</t>
        </is>
      </c>
      <c r="D34" s="17" t="inlineStr">
        <is>
          <t>bp</t>
        </is>
      </c>
      <c r="F34" s="17" t="n">
        <v>43</v>
      </c>
      <c r="G34" s="17" t="inlineStr">
        <is>
          <t>欧元区</t>
        </is>
      </c>
    </row>
    <row r="35">
      <c r="A35" s="17" t="inlineStr">
        <is>
          <t>C-OtherCountry</t>
        </is>
      </c>
      <c r="B35" s="17" t="inlineStr">
        <is>
          <t>P2</t>
        </is>
      </c>
      <c r="C35" s="17" t="inlineStr">
        <is>
          <t>JP 2s10s slope</t>
        </is>
      </c>
      <c r="D35" s="17" t="inlineStr">
        <is>
          <t>bp</t>
        </is>
      </c>
      <c r="F35" s="17" t="n">
        <v>136</v>
      </c>
      <c r="G35" s="17" t="inlineStr">
        <is>
          <t>日本</t>
        </is>
      </c>
    </row>
    <row r="36">
      <c r="A36" s="17" t="inlineStr">
        <is>
          <t>C-OtherCountry</t>
        </is>
      </c>
      <c r="B36" s="17" t="inlineStr">
        <is>
          <t>P2</t>
        </is>
      </c>
      <c r="C36" s="17" t="inlineStr">
        <is>
          <t>UK 2s10s slope</t>
        </is>
      </c>
      <c r="D36" s="17" t="inlineStr">
        <is>
          <t>bp</t>
        </is>
      </c>
      <c r="F36" s="17" t="n">
        <v>62</v>
      </c>
      <c r="G36" s="17" t="inlineStr">
        <is>
          <t>英镑</t>
        </is>
      </c>
    </row>
    <row r="37">
      <c r="A37" s="17" t="inlineStr">
        <is>
          <t>A-MMSpreads</t>
        </is>
      </c>
      <c r="B37" s="17" t="inlineStr">
        <is>
          <t>P0</t>
        </is>
      </c>
      <c r="C37" s="17" t="inlineStr">
        <is>
          <t>GCF-TPR (Dealer BS Capacity)</t>
        </is>
      </c>
      <c r="D37" s="17" t="inlineStr">
        <is>
          <t>bp</t>
        </is>
      </c>
      <c r="E37" s="17" t="n">
        <v>0</v>
      </c>
      <c r="G37" s="17" t="inlineStr">
        <is>
          <t>飙升=大行 BS 过载</t>
        </is>
      </c>
    </row>
    <row r="38">
      <c r="A38" s="17" t="inlineStr">
        <is>
          <t>A-MMSpreads</t>
        </is>
      </c>
      <c r="B38" s="17" t="inlineStr">
        <is>
          <t>P0</t>
        </is>
      </c>
      <c r="C38" s="17" t="inlineStr">
        <is>
          <t>TGCR-RRP (Private Repo Demand)</t>
        </is>
      </c>
      <c r="D38" s="17" t="inlineStr">
        <is>
          <t>bp</t>
        </is>
      </c>
      <c r="E38" s="17" t="n">
        <v>0.05</v>
      </c>
      <c r="G38" s="17" t="inlineStr">
        <is>
          <t>飙升=缺现金</t>
        </is>
      </c>
    </row>
    <row r="39">
      <c r="A39" s="17" t="inlineStr">
        <is>
          <t>A-MMSpreads</t>
        </is>
      </c>
      <c r="B39" s="17" t="inlineStr">
        <is>
          <t>P0</t>
        </is>
      </c>
      <c r="C39" s="17" t="inlineStr">
        <is>
          <t>SOFR-IORB (Bank Repos)</t>
        </is>
      </c>
      <c r="D39" s="17" t="inlineStr">
        <is>
          <t>bp</t>
        </is>
      </c>
      <c r="E39" s="17" t="n">
        <v>-0.09</v>
      </c>
      <c r="G39" s="17" t="inlineStr">
        <is>
          <t>正值=抽准备金救火</t>
        </is>
      </c>
    </row>
    <row r="40">
      <c r="A40" s="17" t="inlineStr">
        <is>
          <t>A-MMSpreads</t>
        </is>
      </c>
      <c r="B40" s="17" t="inlineStr">
        <is>
          <t>P0</t>
        </is>
      </c>
      <c r="C40" s="17" t="inlineStr">
        <is>
          <t>EFFR-IORB (Reserve Demand)</t>
        </is>
      </c>
      <c r="D40" s="17" t="inlineStr">
        <is>
          <t>bp</t>
        </is>
      </c>
      <c r="E40" s="17" t="n">
        <v>-0.02</v>
      </c>
      <c r="G40" s="17" t="inlineStr">
        <is>
          <t>★ 终极准备金红绿灯</t>
        </is>
      </c>
    </row>
    <row r="41">
      <c r="A41" s="17" t="inlineStr">
        <is>
          <t>A-MMSpreads</t>
        </is>
      </c>
      <c r="B41" s="17" t="inlineStr">
        <is>
          <t>P0</t>
        </is>
      </c>
      <c r="C41" s="17" t="inlineStr">
        <is>
          <t>SOFR-EFFR (FHLB Repo Demand)</t>
        </is>
      </c>
      <c r="D41" s="17" t="inlineStr">
        <is>
          <t>bp</t>
        </is>
      </c>
      <c r="E41" s="17" t="n">
        <v>-0.07000000000000001</v>
      </c>
    </row>
    <row r="42">
      <c r="A42" s="17" t="inlineStr">
        <is>
          <t>A-Overnight</t>
        </is>
      </c>
      <c r="B42" s="17" t="inlineStr">
        <is>
          <t>P0</t>
        </is>
      </c>
      <c r="C42" s="17" t="inlineStr">
        <is>
          <t>Fed funds target (lower)</t>
        </is>
      </c>
      <c r="D42" s="17" t="inlineStr">
        <is>
          <t>%</t>
        </is>
      </c>
      <c r="E42" s="17" t="n">
        <v>3.5</v>
      </c>
    </row>
    <row r="43">
      <c r="A43" s="17" t="inlineStr">
        <is>
          <t>A-Overnight</t>
        </is>
      </c>
      <c r="B43" s="17" t="inlineStr">
        <is>
          <t>P0</t>
        </is>
      </c>
      <c r="C43" s="17" t="inlineStr">
        <is>
          <t>IORB</t>
        </is>
      </c>
      <c r="D43" s="17" t="inlineStr">
        <is>
          <t>%</t>
        </is>
      </c>
      <c r="E43" s="17" t="n">
        <v>3.65</v>
      </c>
    </row>
    <row r="44">
      <c r="A44" s="17" t="inlineStr">
        <is>
          <t>A-Overnight</t>
        </is>
      </c>
      <c r="B44" s="17" t="inlineStr">
        <is>
          <t>P0</t>
        </is>
      </c>
      <c r="C44" s="17" t="inlineStr">
        <is>
          <t>SOFR</t>
        </is>
      </c>
      <c r="D44" s="17" t="inlineStr">
        <is>
          <t>%</t>
        </is>
      </c>
      <c r="E44" s="17" t="n">
        <v>3.56</v>
      </c>
    </row>
    <row r="45">
      <c r="A45" s="17" t="inlineStr">
        <is>
          <t>A-Overnight</t>
        </is>
      </c>
      <c r="B45" s="17" t="inlineStr">
        <is>
          <t>P0</t>
        </is>
      </c>
      <c r="C45" s="17" t="inlineStr">
        <is>
          <t>TGCR</t>
        </is>
      </c>
      <c r="D45" s="17" t="inlineStr">
        <is>
          <t>%</t>
        </is>
      </c>
      <c r="E45" s="17" t="n">
        <v>3.55</v>
      </c>
    </row>
    <row r="46">
      <c r="A46" s="17" t="inlineStr">
        <is>
          <t>A-Overnight</t>
        </is>
      </c>
      <c r="B46" s="17" t="inlineStr">
        <is>
          <t>P0</t>
        </is>
      </c>
      <c r="C46" s="17" t="inlineStr">
        <is>
          <t>USD repo GC ON</t>
        </is>
      </c>
      <c r="D46" s="17" t="inlineStr">
        <is>
          <t>%</t>
        </is>
      </c>
      <c r="E46" s="17" t="n">
        <v>3.675</v>
      </c>
      <c r="G46" s="17" t="inlineStr">
        <is>
          <t>★ 骑 IORB 上=离岸抽水</t>
        </is>
      </c>
    </row>
    <row r="47">
      <c r="A47" s="17" t="inlineStr">
        <is>
          <t>A-Overnight</t>
        </is>
      </c>
      <c r="B47" s="17" t="inlineStr">
        <is>
          <t>P0</t>
        </is>
      </c>
      <c r="C47" s="17" t="inlineStr">
        <is>
          <t>RRP award rate</t>
        </is>
      </c>
      <c r="D47" s="17" t="inlineStr">
        <is>
          <t>%</t>
        </is>
      </c>
      <c r="E47" s="17" t="n">
        <v>3.5</v>
      </c>
    </row>
    <row r="48">
      <c r="A48" s="17" t="inlineStr">
        <is>
          <t>A-Liquidity</t>
        </is>
      </c>
      <c r="B48" s="17" t="inlineStr">
        <is>
          <t>P0</t>
        </is>
      </c>
      <c r="C48" s="17" t="inlineStr">
        <is>
          <t>Fed Reserve Balance</t>
        </is>
      </c>
      <c r="D48" s="17" t="inlineStr">
        <is>
          <t>$T</t>
        </is>
      </c>
      <c r="E48" s="17" t="n">
        <v>3.1</v>
      </c>
      <c r="G48" s="17" t="inlineStr">
        <is>
          <t>★ Reserve Balance 绝对阈值未 backtest 验证. Task 3 验证: Tightening regime 由 RRP_LEVEL &lt; $100B 触发 (5年样本)</t>
        </is>
      </c>
    </row>
    <row r="49">
      <c r="A49" s="17" t="inlineStr">
        <is>
          <t>A-Liquidity</t>
        </is>
      </c>
      <c r="B49" s="17" t="inlineStr">
        <is>
          <t>P0</t>
        </is>
      </c>
      <c r="C49" s="17" t="inlineStr">
        <is>
          <t>Bloomberg US FCI</t>
        </is>
      </c>
      <c r="D49" s="17" t="inlineStr">
        <is>
          <t>idx</t>
        </is>
      </c>
      <c r="E49" s="17" t="n">
        <v>0.98</v>
      </c>
      <c r="G49" s="17" t="inlineStr">
        <is>
          <t>BBG FCI 需 Terminal 订阅, 当前不可获取. 用 NFCI 代替</t>
        </is>
      </c>
    </row>
    <row r="50">
      <c r="A50" s="17" t="inlineStr">
        <is>
          <t>A-Liquidity</t>
        </is>
      </c>
      <c r="B50" s="17" t="inlineStr">
        <is>
          <t>P0</t>
        </is>
      </c>
      <c r="C50" s="17" t="inlineStr">
        <is>
          <t>Chicago Fed NFCI</t>
        </is>
      </c>
      <c r="D50" s="17" t="inlineStr">
        <is>
          <t>idx</t>
        </is>
      </c>
      <c r="E50" s="17" t="n">
        <v>0.52</v>
      </c>
      <c r="G50" s="17" t="inlineStr">
        <is>
          <t>低=宽松</t>
        </is>
      </c>
    </row>
    <row r="51">
      <c r="A51" s="17" t="inlineStr">
        <is>
          <t>B-OAS</t>
        </is>
      </c>
      <c r="B51" s="17" t="inlineStr">
        <is>
          <t>P0</t>
        </is>
      </c>
      <c r="C51" s="17" t="inlineStr">
        <is>
          <t>IG OAS</t>
        </is>
      </c>
      <c r="D51" s="17" t="inlineStr">
        <is>
          <t>bp</t>
        </is>
      </c>
      <c r="E51" s="17" t="n">
        <v>73</v>
      </c>
    </row>
    <row r="52">
      <c r="A52" s="17" t="inlineStr">
        <is>
          <t>B-OAS</t>
        </is>
      </c>
      <c r="B52" s="17" t="inlineStr">
        <is>
          <t>P0</t>
        </is>
      </c>
      <c r="C52" s="17" t="inlineStr">
        <is>
          <t>HY OAS</t>
        </is>
      </c>
      <c r="D52" s="17" t="inlineStr">
        <is>
          <t>bp</t>
        </is>
      </c>
      <c r="E52" s="17" t="n">
        <v>267</v>
      </c>
      <c r="G52" s="17" t="inlineStr">
        <is>
          <t>★ &lt;300极低; 20d走阔&gt;20bp=drawdown warning (↓非方向预测, tail risk频率~3x baseline)</t>
        </is>
      </c>
    </row>
    <row r="53">
      <c r="A53" s="17" t="inlineStr">
        <is>
          <t>B-CDX</t>
        </is>
      </c>
      <c r="B53" s="17" t="inlineStr">
        <is>
          <t>P1</t>
        </is>
      </c>
      <c r="C53" s="17" t="inlineStr">
        <is>
          <t>CDX NA IG (price)</t>
        </is>
      </c>
      <c r="D53" s="17" t="inlineStr">
        <is>
          <t>$</t>
        </is>
      </c>
      <c r="E53" s="17" t="n">
        <v>54.13</v>
      </c>
      <c r="G53" s="17" t="inlineStr">
        <is>
          <t>&gt;$54 安全</t>
        </is>
      </c>
    </row>
    <row r="54">
      <c r="A54" s="17" t="inlineStr">
        <is>
          <t>B-CDX</t>
        </is>
      </c>
      <c r="B54" s="17" t="inlineStr">
        <is>
          <t>P0</t>
        </is>
      </c>
      <c r="C54" s="17" t="inlineStr">
        <is>
          <t>CDX NA HY (price)</t>
        </is>
      </c>
      <c r="D54" s="17" t="inlineStr">
        <is>
          <t>$</t>
        </is>
      </c>
      <c r="E54" s="17" t="n">
        <v>107.77</v>
      </c>
      <c r="G54" s="17" t="inlineStr">
        <is>
          <t>★ HY OAS &lt;300 已含自满信号; CDX 价格阈值未 backtest 验证</t>
        </is>
      </c>
    </row>
    <row r="55">
      <c r="A55" s="17" t="inlineStr">
        <is>
          <t>B-CDX</t>
        </is>
      </c>
      <c r="B55" s="17" t="inlineStr">
        <is>
          <t>P1</t>
        </is>
      </c>
      <c r="C55" s="17" t="inlineStr">
        <is>
          <t>CDX EM (spread)</t>
        </is>
      </c>
      <c r="D55" s="17" t="inlineStr">
        <is>
          <t>bp</t>
        </is>
      </c>
      <c r="E55" s="17" t="n">
        <v>159.7</v>
      </c>
      <c r="G55" s="17" t="inlineStr">
        <is>
          <t>新兴市场 CDS</t>
        </is>
      </c>
    </row>
    <row r="56">
      <c r="A56" s="17" t="inlineStr">
        <is>
          <t>B-BankCDS</t>
        </is>
      </c>
      <c r="B56" s="17" t="inlineStr">
        <is>
          <t>P1</t>
        </is>
      </c>
      <c r="C56" s="17" t="inlineStr">
        <is>
          <t>BofA 5Y CDS</t>
        </is>
      </c>
      <c r="D56" s="17" t="inlineStr">
        <is>
          <t>bp</t>
        </is>
      </c>
      <c r="E56" s="17" t="n">
        <v>57</v>
      </c>
    </row>
    <row r="57">
      <c r="A57" s="17" t="inlineStr">
        <is>
          <t>B-BankCDS</t>
        </is>
      </c>
      <c r="B57" s="17" t="inlineStr">
        <is>
          <t>P1</t>
        </is>
      </c>
      <c r="C57" s="17" t="inlineStr">
        <is>
          <t>JPM 5Y CDS</t>
        </is>
      </c>
      <c r="D57" s="17" t="inlineStr">
        <is>
          <t>bp</t>
        </is>
      </c>
      <c r="E57" s="17" t="n">
        <v>42</v>
      </c>
    </row>
    <row r="58">
      <c r="A58" s="17" t="inlineStr">
        <is>
          <t>B-BankCDS</t>
        </is>
      </c>
      <c r="B58" s="17" t="inlineStr">
        <is>
          <t>P1</t>
        </is>
      </c>
      <c r="C58" s="17" t="inlineStr">
        <is>
          <t>DB sub CDS</t>
        </is>
      </c>
      <c r="D58" s="17" t="inlineStr">
        <is>
          <t>bp</t>
        </is>
      </c>
      <c r="E58" s="17" t="n">
        <v>124</v>
      </c>
      <c r="G58" s="17" t="inlineStr">
        <is>
          <t>欧洲银行 sub</t>
        </is>
      </c>
    </row>
    <row r="59">
      <c r="A59" s="17" t="inlineStr">
        <is>
          <t>B-Sovereign</t>
        </is>
      </c>
      <c r="B59" s="17" t="inlineStr">
        <is>
          <t>P1</t>
        </is>
      </c>
      <c r="C59" s="17" t="inlineStr">
        <is>
          <t>EMBI sovereign</t>
        </is>
      </c>
      <c r="D59" s="17" t="inlineStr">
        <is>
          <t>bp</t>
        </is>
      </c>
      <c r="E59" s="17" t="n">
        <v>216</v>
      </c>
      <c r="G59" s="17" t="inlineStr">
        <is>
          <t>新兴现券 (≠CDX EM)</t>
        </is>
      </c>
    </row>
    <row r="60">
      <c r="A60" s="17" t="inlineStr">
        <is>
          <t>B-EuropeCredit</t>
        </is>
      </c>
      <c r="B60" s="17" t="inlineStr">
        <is>
          <t>P2</t>
        </is>
      </c>
      <c r="C60" s="17" t="inlineStr">
        <is>
          <t>iTraxx Europe Main</t>
        </is>
      </c>
      <c r="D60" s="17" t="inlineStr">
        <is>
          <t>bp</t>
        </is>
      </c>
      <c r="E60" s="17" t="n">
        <v>58.1</v>
      </c>
      <c r="G60" s="17" t="inlineStr">
        <is>
          <t>欧洲 IG</t>
        </is>
      </c>
    </row>
    <row r="61">
      <c r="A61" s="17" t="inlineStr">
        <is>
          <t>B-EuropeCredit</t>
        </is>
      </c>
      <c r="B61" s="17" t="inlineStr">
        <is>
          <t>P1</t>
        </is>
      </c>
      <c r="C61" s="17" t="inlineStr">
        <is>
          <t>iTraxx Crossover</t>
        </is>
      </c>
      <c r="D61" s="17" t="inlineStr">
        <is>
          <t>bp</t>
        </is>
      </c>
      <c r="E61" s="17" t="n">
        <v>282.1</v>
      </c>
      <c r="G61" s="17" t="inlineStr">
        <is>
          <t>欧洲 HY (先行指标)</t>
        </is>
      </c>
    </row>
    <row r="62">
      <c r="A62" s="17" t="inlineStr">
        <is>
          <t>B-EuropeCredit</t>
        </is>
      </c>
      <c r="B62" s="17" t="inlineStr">
        <is>
          <t>P2</t>
        </is>
      </c>
      <c r="C62" s="17" t="inlineStr">
        <is>
          <t>iTraxx Sr Financial</t>
        </is>
      </c>
      <c r="D62" s="17" t="inlineStr">
        <is>
          <t>bp</t>
        </is>
      </c>
      <c r="E62" s="17" t="n">
        <v>61.1</v>
      </c>
      <c r="G62" s="17" t="inlineStr">
        <is>
          <t>欧洲银行 sr</t>
        </is>
      </c>
    </row>
    <row r="63">
      <c r="A63" s="17" t="inlineStr">
        <is>
          <t>B-EuropeCredit</t>
        </is>
      </c>
      <c r="B63" s="17" t="inlineStr">
        <is>
          <t>P2</t>
        </is>
      </c>
      <c r="C63" s="17" t="inlineStr">
        <is>
          <t>iTraxx Sub Financial</t>
        </is>
      </c>
      <c r="D63" s="17" t="inlineStr">
        <is>
          <t>bp</t>
        </is>
      </c>
      <c r="E63" s="17" t="n">
        <v>100.2</v>
      </c>
      <c r="G63" s="17" t="inlineStr">
        <is>
          <t>欧洲银行 sub</t>
        </is>
      </c>
    </row>
    <row r="64">
      <c r="A64" s="17" t="inlineStr">
        <is>
          <t>B-AsiaCredit</t>
        </is>
      </c>
      <c r="B64" s="17" t="inlineStr">
        <is>
          <t>P2</t>
        </is>
      </c>
      <c r="C64" s="17" t="inlineStr">
        <is>
          <t>iTraxx Japan</t>
        </is>
      </c>
      <c r="D64" s="17" t="inlineStr">
        <is>
          <t>bp</t>
        </is>
      </c>
      <c r="E64" s="17" t="n">
        <v>63</v>
      </c>
      <c r="G64" s="17" t="inlineStr">
        <is>
          <t>日本信用</t>
        </is>
      </c>
    </row>
    <row r="65">
      <c r="A65" s="17" t="inlineStr">
        <is>
          <t>B-AsiaCredit</t>
        </is>
      </c>
      <c r="B65" s="17" t="inlineStr">
        <is>
          <t>P2</t>
        </is>
      </c>
      <c r="C65" s="17" t="inlineStr">
        <is>
          <t>iTraxx Asia ex-Japan</t>
        </is>
      </c>
      <c r="D65" s="17" t="inlineStr">
        <is>
          <t>bp</t>
        </is>
      </c>
      <c r="E65" s="17" t="n">
        <v>74.59999999999999</v>
      </c>
      <c r="G65" s="17" t="inlineStr">
        <is>
          <t>亚洲 (中港新等)</t>
        </is>
      </c>
    </row>
    <row r="66">
      <c r="A66" s="17" t="inlineStr">
        <is>
          <t>B-AsiaCredit</t>
        </is>
      </c>
      <c r="B66" s="17" t="inlineStr">
        <is>
          <t>P2</t>
        </is>
      </c>
      <c r="C66" s="17" t="inlineStr">
        <is>
          <t>iTraxx Australia</t>
        </is>
      </c>
      <c r="D66" s="17" t="inlineStr">
        <is>
          <t>bp</t>
        </is>
      </c>
      <c r="E66" s="17" t="n">
        <v>75.7</v>
      </c>
      <c r="G66" s="17" t="inlineStr">
        <is>
          <t>澳洲</t>
        </is>
      </c>
    </row>
    <row r="67">
      <c r="A67" s="17" t="inlineStr">
        <is>
          <t>B-Mortgage</t>
        </is>
      </c>
      <c r="B67" s="17" t="inlineStr">
        <is>
          <t>P0</t>
        </is>
      </c>
      <c r="C67" s="17" t="inlineStr">
        <is>
          <t>30Y Mortgage rate</t>
        </is>
      </c>
      <c r="D67" s="17" t="inlineStr">
        <is>
          <t>%</t>
        </is>
      </c>
      <c r="E67" s="17" t="n">
        <v>6.24</v>
      </c>
    </row>
    <row r="68">
      <c r="A68" s="17" t="inlineStr">
        <is>
          <t>B-Mortgage</t>
        </is>
      </c>
      <c r="B68" s="17" t="inlineStr">
        <is>
          <t>P0</t>
        </is>
      </c>
      <c r="C68" s="17" t="inlineStr">
        <is>
          <t>Mortgage-10Y spread</t>
        </is>
      </c>
      <c r="D68" s="17" t="inlineStr">
        <is>
          <t>bp</t>
        </is>
      </c>
      <c r="E68" s="17" t="n">
        <v>179</v>
      </c>
      <c r="G68" s="17" t="inlineStr">
        <is>
          <t>&lt;200=银行降价促销 (narrative, 未 backtest 验证)</t>
        </is>
      </c>
    </row>
    <row r="69">
      <c r="A69" s="17" t="inlineStr">
        <is>
          <t>D-Basis3M</t>
        </is>
      </c>
      <c r="B69" s="17" t="inlineStr">
        <is>
          <t>P1</t>
        </is>
      </c>
      <c r="C69" s="17" t="inlineStr">
        <is>
          <t>EUR/USD 3M basis</t>
        </is>
      </c>
      <c r="D69" s="17" t="inlineStr">
        <is>
          <t>bp</t>
        </is>
      </c>
      <c r="E69" s="17" t="n">
        <v>-1.2</v>
      </c>
      <c r="G69" s="17" t="inlineStr">
        <is>
          <t>负值=美元紧</t>
        </is>
      </c>
    </row>
    <row r="70">
      <c r="A70" s="17" t="inlineStr">
        <is>
          <t>D-Basis3M</t>
        </is>
      </c>
      <c r="B70" s="17" t="inlineStr">
        <is>
          <t>P0</t>
        </is>
      </c>
      <c r="C70" s="17" t="inlineStr">
        <is>
          <t>JPY/USD 3M basis</t>
        </is>
      </c>
      <c r="D70" s="17" t="inlineStr">
        <is>
          <t>bp</t>
        </is>
      </c>
      <c r="E70" s="17" t="n">
        <v>-16.9</v>
      </c>
      <c r="G70" s="17" t="inlineStr">
        <is>
          <t>★ AI 跨境融资</t>
        </is>
      </c>
    </row>
    <row r="71">
      <c r="A71" s="17" t="inlineStr">
        <is>
          <t>D-Basis3M</t>
        </is>
      </c>
      <c r="B71" s="17" t="inlineStr">
        <is>
          <t>P1</t>
        </is>
      </c>
      <c r="C71" s="17" t="inlineStr">
        <is>
          <t>GBP/USD 3M basis</t>
        </is>
      </c>
      <c r="D71" s="17" t="inlineStr">
        <is>
          <t>bp</t>
        </is>
      </c>
      <c r="E71" s="17" t="n">
        <v>0.6</v>
      </c>
    </row>
    <row r="72">
      <c r="A72" s="17" t="inlineStr">
        <is>
          <t>D-Basis3M</t>
        </is>
      </c>
      <c r="B72" s="17" t="inlineStr">
        <is>
          <t>P1</t>
        </is>
      </c>
      <c r="C72" s="17" t="inlineStr">
        <is>
          <t>AUD/USD 3M basis</t>
        </is>
      </c>
      <c r="D72" s="17" t="inlineStr">
        <is>
          <t>bp</t>
        </is>
      </c>
      <c r="E72" s="17" t="n">
        <v>2.9</v>
      </c>
    </row>
    <row r="73">
      <c r="A73" s="17" t="inlineStr">
        <is>
          <t>D-Basis3M</t>
        </is>
      </c>
      <c r="B73" s="17" t="inlineStr">
        <is>
          <t>P1</t>
        </is>
      </c>
      <c r="C73" s="17" t="inlineStr">
        <is>
          <t>CAD/USD 3M basis</t>
        </is>
      </c>
      <c r="D73" s="17" t="inlineStr">
        <is>
          <t>bp</t>
        </is>
      </c>
      <c r="E73" s="17" t="n">
        <v>-13.8</v>
      </c>
      <c r="G73" s="17" t="inlineStr">
        <is>
          <t>v5 新增</t>
        </is>
      </c>
    </row>
    <row r="74">
      <c r="A74" s="17" t="inlineStr">
        <is>
          <t>D-Basis12M</t>
        </is>
      </c>
      <c r="B74" s="17" t="inlineStr">
        <is>
          <t>P1</t>
        </is>
      </c>
      <c r="C74" s="17" t="inlineStr">
        <is>
          <t>EUR/USD 12M basis</t>
        </is>
      </c>
      <c r="D74" s="17" t="inlineStr">
        <is>
          <t>bp</t>
        </is>
      </c>
      <c r="E74" s="17" t="n">
        <v>-2.1</v>
      </c>
    </row>
    <row r="75">
      <c r="A75" s="17" t="inlineStr">
        <is>
          <t>D-Basis12M</t>
        </is>
      </c>
      <c r="B75" s="17" t="inlineStr">
        <is>
          <t>P0</t>
        </is>
      </c>
      <c r="C75" s="17" t="inlineStr">
        <is>
          <t>JPY/USD 12M basis</t>
        </is>
      </c>
      <c r="D75" s="17" t="inlineStr">
        <is>
          <t>bp</t>
        </is>
      </c>
      <c r="E75" s="17" t="n">
        <v>-20.8</v>
      </c>
      <c r="G75" s="17" t="inlineStr">
        <is>
          <t>★ 长端 AI 抽水</t>
        </is>
      </c>
    </row>
    <row r="76">
      <c r="A76" s="17" t="inlineStr">
        <is>
          <t>D-Basis12M</t>
        </is>
      </c>
      <c r="B76" s="17" t="inlineStr">
        <is>
          <t>P1</t>
        </is>
      </c>
      <c r="C76" s="17" t="inlineStr">
        <is>
          <t>GBP/USD 12M basis</t>
        </is>
      </c>
      <c r="D76" s="17" t="inlineStr">
        <is>
          <t>bp</t>
        </is>
      </c>
      <c r="E76" s="17" t="n">
        <v>2.6</v>
      </c>
    </row>
    <row r="77">
      <c r="A77" s="17" t="inlineStr">
        <is>
          <t>D-Basis12M</t>
        </is>
      </c>
      <c r="B77" s="17" t="inlineStr">
        <is>
          <t>P1</t>
        </is>
      </c>
      <c r="C77" s="17" t="inlineStr">
        <is>
          <t>AUD/USD 12M basis</t>
        </is>
      </c>
      <c r="D77" s="17" t="inlineStr">
        <is>
          <t>bp</t>
        </is>
      </c>
      <c r="E77" s="17" t="n">
        <v>2.1</v>
      </c>
    </row>
    <row r="78">
      <c r="A78" s="17" t="inlineStr">
        <is>
          <t>D-Basis12M</t>
        </is>
      </c>
      <c r="B78" s="17" t="inlineStr">
        <is>
          <t>P1</t>
        </is>
      </c>
      <c r="C78" s="17" t="inlineStr">
        <is>
          <t>CAD/USD 12M basis</t>
        </is>
      </c>
      <c r="D78" s="17" t="inlineStr">
        <is>
          <t>bp</t>
        </is>
      </c>
      <c r="E78" s="17" t="n">
        <v>-11.2</v>
      </c>
    </row>
    <row r="80">
      <c r="A80" s="17" t="inlineStr">
        <is>
          <t># === ABC 三色灯诊断 ===</t>
        </is>
      </c>
    </row>
    <row r="81">
      <c r="A81" s="17" t="inlineStr">
        <is>
          <t>A 端 (近端流动性)</t>
        </is>
      </c>
      <c r="B81" s="17" t="inlineStr">
        <is>
          <t>🟢/🟡/🟠/🔴</t>
        </is>
      </c>
      <c r="C81" s="17" t="inlineStr">
        <is>
          <t>诊断理由</t>
        </is>
      </c>
    </row>
    <row r="82">
      <c r="A82" s="17" t="inlineStr">
        <is>
          <t>B 端 (实体盈利与信用)</t>
        </is>
      </c>
      <c r="B82" s="17" t="inlineStr">
        <is>
          <t>🟢/🟡/🟠/🔴</t>
        </is>
      </c>
      <c r="C82" s="17" t="inlineStr">
        <is>
          <t>诊断理由</t>
        </is>
      </c>
    </row>
    <row r="83">
      <c r="A83" s="17" t="inlineStr">
        <is>
          <t>C 端 (远端风险溢价)</t>
        </is>
      </c>
      <c r="B83" s="17" t="inlineStr">
        <is>
          <t>🟢/🟡/🟠/🔴</t>
        </is>
      </c>
      <c r="C83" s="17" t="inlineStr">
        <is>
          <t>诊断理由</t>
        </is>
      </c>
    </row>
    <row r="84">
      <c r="A84" s="17" t="inlineStr">
        <is>
          <t>D 端 (跨境离岸)</t>
        </is>
      </c>
      <c r="B84" s="17" t="inlineStr">
        <is>
          <t>🟢/🟡/🟠/🔴</t>
        </is>
      </c>
      <c r="C84" s="17" t="inlineStr">
        <is>
          <t>诊断理由</t>
        </is>
      </c>
    </row>
    <row r="86">
      <c r="A86" s="17" t="inlineStr">
        <is>
          <t># === Position Signal ===</t>
        </is>
      </c>
    </row>
    <row r="87">
      <c r="A87" s="17" t="inlineStr">
        <is>
          <t>Primary Position</t>
        </is>
      </c>
      <c r="C87" s="17" t="inlineStr">
        <is>
          <t>权重 % + 标的 + 理由</t>
        </is>
      </c>
    </row>
    <row r="88">
      <c r="A88" s="17" t="inlineStr">
        <is>
          <t>Hedge Position</t>
        </is>
      </c>
      <c r="C88" s="17" t="inlineStr">
        <is>
          <t>权重 % + 标的 + 理由</t>
        </is>
      </c>
    </row>
    <row r="89">
      <c r="A89" s="17" t="inlineStr">
        <is>
          <t>Cash %</t>
        </is>
      </c>
    </row>
    <row r="90">
      <c r="A90" s="17" t="inlineStr">
        <is>
          <t>Trigger condition (v3.5)</t>
        </is>
      </c>
      <c r="C90" s="17" t="inlineStr">
        <is>
          <t>v3.5 触发器: HY OAS 20d Δ&gt;+20bp / HY OAS 5d Δ&gt;+15bp / FXY 5d&gt;+2.5% / SPY&lt;200MA</t>
        </is>
      </c>
      <c r="G90" t="inlineStr">
        <is>
          <t>极端熔断 (5个): HY OAS&gt;500bp / VIX&gt;35 / EFFR-IORB&gt;+5bp / SOFR-IORB spike&gt;+20bp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2026-05-19T02:30:29Z</dcterms:created>
  <dcterms:modified xmlns:dcterms="http://purl.org/dc/terms/" xmlns:xsi="http://www.w3.org/2001/XMLSchema-instance" xsi:type="dcterms:W3CDTF">2026-09-22T00:39:09Z</dcterms:modified>
  <cp:lastModifiedBy>quan zhao</cp:lastModifiedBy>
</cp:coreProperties>
</file>