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4年\本実験\ASIN\camera\"/>
    </mc:Choice>
  </mc:AlternateContent>
  <xr:revisionPtr revIDLastSave="0" documentId="13_ncr:1_{529939F4-BF44-435C-837A-3BF0F0E6A233}" xr6:coauthVersionLast="47" xr6:coauthVersionMax="47" xr10:uidLastSave="{00000000-0000-0000-0000-000000000000}"/>
  <bookViews>
    <workbookView xWindow="-3705" yWindow="3315" windowWidth="21600" windowHeight="11295" xr2:uid="{BF04A264-40B0-4554-9BE8-109AA06AA4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1" l="1"/>
</calcChain>
</file>

<file path=xl/sharedStrings.xml><?xml version="1.0" encoding="utf-8"?>
<sst xmlns="http://schemas.openxmlformats.org/spreadsheetml/2006/main" count="95" uniqueCount="95">
  <si>
    <t>wifi,bluetooth</t>
    <phoneticPr fontId="1"/>
  </si>
  <si>
    <t>品番</t>
    <rPh sb="0" eb="2">
      <t>ヒンバン</t>
    </rPh>
    <phoneticPr fontId="1"/>
  </si>
  <si>
    <t>FZ55-BK</t>
    <phoneticPr fontId="1"/>
  </si>
  <si>
    <t>商品名</t>
    <rPh sb="0" eb="3">
      <t>ショウヒンメイ</t>
    </rPh>
    <phoneticPr fontId="1"/>
  </si>
  <si>
    <t>KODAK (コダック) PIXPRO 使いやすい ズーム FZ55-BK 16MP デジタルカメラ 光学5倍ズーム 広角 28mm 2.7インチ液晶画面 (ブラック)</t>
    <phoneticPr fontId="1"/>
  </si>
  <si>
    <t>Canon コンパクトデジタルカメラ PowerShot SX740 HS シルバー 光学40倍ズーム/4K動画/Wi-Fi対応 PSSX740HSSL</t>
  </si>
  <si>
    <t>RICOH WG-80 BLACK リコー本格防水デジタルカメラ 14m防水 (連続2時間) 1.6m耐衝撃 防塵 -10℃耐寒 アウトドアで活躍するタフネスボディ CALSモード搭載で 現場記録など幅広いビジネスシーンで活躍3121</t>
  </si>
  <si>
    <t>Canon コンパクトデジタルカメラ IXY 650 シルバー 光学12倍ズーム/Wi-Fi対応 IXY650SL</t>
    <phoneticPr fontId="1"/>
  </si>
  <si>
    <t>SX740</t>
    <phoneticPr fontId="1"/>
  </si>
  <si>
    <t>WG-80</t>
    <phoneticPr fontId="1"/>
  </si>
  <si>
    <t>ZV-1</t>
    <phoneticPr fontId="1"/>
  </si>
  <si>
    <t>IXY650</t>
    <phoneticPr fontId="1"/>
  </si>
  <si>
    <t>B09NDF5BN7</t>
  </si>
  <si>
    <t>PowerShot ZOOM</t>
    <phoneticPr fontId="1"/>
  </si>
  <si>
    <t>Canon コンパクトデジタルカメラ PowerShot ZOOM Black Edition 写真と動画が撮れる望遠鏡 PSZOOMBKEDITION</t>
    <phoneticPr fontId="1"/>
  </si>
  <si>
    <t>SONY(ソニー) デジタルカメラ Cyber-shot WX350 光学20倍 ブラック DSC-WX350-B </t>
    <phoneticPr fontId="1"/>
  </si>
  <si>
    <t>B00I8BIB1S</t>
  </si>
  <si>
    <t>Cyber-shot WX350</t>
    <phoneticPr fontId="1"/>
  </si>
  <si>
    <t>B01ALAZOQI</t>
  </si>
  <si>
    <t>COOLPIX A100</t>
    <phoneticPr fontId="1"/>
  </si>
  <si>
    <t>Nikon デジタルカメラ COOLPIX A100 光学5倍 2005万画素 シルバー A100SL</t>
    <phoneticPr fontId="1"/>
  </si>
  <si>
    <t>デジタルカメラ ケンコー KC-03TY</t>
    <phoneticPr fontId="1"/>
  </si>
  <si>
    <t>B099RKG1FN</t>
    <phoneticPr fontId="1"/>
  </si>
  <si>
    <t>KC-03TY</t>
    <phoneticPr fontId="1"/>
  </si>
  <si>
    <t>Nikon デジタルカメラ COOLPIX P1000 ブラック クールピクス P1000BK</t>
    <phoneticPr fontId="1"/>
  </si>
  <si>
    <t>B07GZGNTXZ</t>
  </si>
  <si>
    <t>COOLPIX P1000</t>
    <phoneticPr fontId="1"/>
  </si>
  <si>
    <t>B07NVXM29C</t>
  </si>
  <si>
    <t>富士フイルム(FUJIFILM) 防水カメラ XP140 イエロー FX-XP140Y</t>
    <phoneticPr fontId="1"/>
  </si>
  <si>
    <t>FX-XP140</t>
    <phoneticPr fontId="1"/>
  </si>
  <si>
    <t>B007410K80</t>
    <phoneticPr fontId="1"/>
  </si>
  <si>
    <t>COOLPIX S3300</t>
    <phoneticPr fontId="1"/>
  </si>
  <si>
    <t>SONY(ソニー) コンパクトデジタルカメラ Cyber-shot DSC-W830 シルバー 光学ズーム8倍(25-200mm) コンパクトボディ DSC-W830</t>
    <phoneticPr fontId="1"/>
  </si>
  <si>
    <t>Cyber-shot DSC-W830</t>
    <phoneticPr fontId="1"/>
  </si>
  <si>
    <t>B075XPPP4V</t>
  </si>
  <si>
    <t>B07SLXZCBW</t>
    <phoneticPr fontId="1"/>
  </si>
  <si>
    <t>Tough TG-6</t>
    <phoneticPr fontId="1"/>
  </si>
  <si>
    <t>OLYMPUS デジタルカメラ Tough TG-6 レッド 1200万画素CMOS F2.0 15m 防水 100kgf耐荷重 GPS 内蔵Wi-Fi TG-6RED</t>
    <phoneticPr fontId="1"/>
  </si>
  <si>
    <t>3905?</t>
    <phoneticPr fontId="1"/>
  </si>
  <si>
    <t>B01BWKOR4Q</t>
    <phoneticPr fontId="1"/>
  </si>
  <si>
    <t>PowerShot SX720 HS</t>
    <phoneticPr fontId="1"/>
  </si>
  <si>
    <t>Canon デジタルカメラ PowerShot SX720 HS ブラック 光学40倍ズーム PSSX720HSBK </t>
    <phoneticPr fontId="1"/>
  </si>
  <si>
    <t>Nikon デジタルカメラ COOLPIX (クールピクス) S3300 ストロベリーピンク S3300PK </t>
    <phoneticPr fontId="1"/>
  </si>
  <si>
    <t>SONY デジタルカメラ DSC-RX100 1.0型センサー F1.8レンズ搭載 ブラック Cyber-shot DSC-RX100</t>
    <phoneticPr fontId="1"/>
  </si>
  <si>
    <t>B00898JY8E</t>
  </si>
  <si>
    <t>Cyber-shot DSC-RX100</t>
    <phoneticPr fontId="1"/>
  </si>
  <si>
    <t>B01ALAZOOK</t>
    <phoneticPr fontId="1"/>
  </si>
  <si>
    <t>COOLPIX A10</t>
    <phoneticPr fontId="1"/>
  </si>
  <si>
    <t>Nikon デジタルカメラ COOLPIX A10 シルバー 光学5倍ズーム 1614万画素 【乾電池タイプ】 A10SL</t>
    <phoneticPr fontId="1"/>
  </si>
  <si>
    <t>B004KSR5U6</t>
    <phoneticPr fontId="1"/>
  </si>
  <si>
    <t>LUMIX FH5</t>
    <phoneticPr fontId="1"/>
  </si>
  <si>
    <t>1344(?)</t>
    <phoneticPr fontId="1"/>
  </si>
  <si>
    <t>パナソニック デジタルカメラ LUMIX FH5 シルバー DMC-FH5-S</t>
    <phoneticPr fontId="1"/>
  </si>
  <si>
    <t>B00KD43UTQ</t>
    <phoneticPr fontId="1"/>
  </si>
  <si>
    <t>SONY(ソニー) コンパクトデジタルカメラ Cyber-shot RX100III ブラック 1.0型裏面照射型CMOSセンサー 光学ズーム2.9倍(24-70mm) 180度チルト可動式液晶モニター DSC-RX100M3 </t>
    <phoneticPr fontId="1"/>
  </si>
  <si>
    <t>Cyber-shot RX100III</t>
    <phoneticPr fontId="1"/>
  </si>
  <si>
    <t>リコー RICOH WG-7 ブラック 本格アウトドアカメラ 3100</t>
    <phoneticPr fontId="1"/>
  </si>
  <si>
    <t>B097C55DCP</t>
    <phoneticPr fontId="1"/>
  </si>
  <si>
    <t>RICOH WG-7</t>
    <phoneticPr fontId="1"/>
  </si>
  <si>
    <t>Canon コンパクトデジタルカメラ PowerShot SX620 HS レッド 光学25倍ズーム/Wi-Fi対応 PSSX620HSRE</t>
    <phoneticPr fontId="1"/>
  </si>
  <si>
    <t>B01FH4H5LA</t>
    <phoneticPr fontId="1"/>
  </si>
  <si>
    <t>PowerShot SX620 HS</t>
    <phoneticPr fontId="1"/>
  </si>
  <si>
    <t>B00IDV4ACC</t>
    <phoneticPr fontId="1"/>
  </si>
  <si>
    <t>SONY(ソニー) デジタルカメラ Cyber-shot W810 光学6倍 ピンク DSC-W810-P</t>
    <phoneticPr fontId="1"/>
  </si>
  <si>
    <t>Cyber-shot W810</t>
    <phoneticPr fontId="1"/>
  </si>
  <si>
    <t>RICOH WG-60 ブラック 本格防水デジタルカメラ 14メートル防水 耐衝撃 防塵 耐寒 高画質1600万画素 水中専用マーメードモード搭載 仕事に使える「CALSモード」搭載</t>
    <phoneticPr fontId="1"/>
  </si>
  <si>
    <t>B07JNL93SQ</t>
    <phoneticPr fontId="1"/>
  </si>
  <si>
    <t>RICOH WG-60</t>
    <phoneticPr fontId="1"/>
  </si>
  <si>
    <t>B00XXCOJLS</t>
  </si>
  <si>
    <t>DSC-WX500</t>
    <phoneticPr fontId="1"/>
  </si>
  <si>
    <t>SONY デジタルカメラ DSC-WX500 光学30倍ズーム 1820万画素 レッド Cyber-shot DSC-WX500 RC</t>
    <phoneticPr fontId="1"/>
  </si>
  <si>
    <t>RICOH 防水デジタルカメラ RICOH WG-50 オレンジ 防水14m耐ショック1.6m耐寒-10度 RICOH WG-50 OR 04581</t>
    <phoneticPr fontId="1"/>
  </si>
  <si>
    <t>B072J97HT1</t>
    <phoneticPr fontId="1"/>
  </si>
  <si>
    <t>RICOH WG-50</t>
    <phoneticPr fontId="1"/>
  </si>
  <si>
    <t>B01LXIND6Y</t>
    <phoneticPr fontId="1"/>
  </si>
  <si>
    <t>COOLPIX W100</t>
    <phoneticPr fontId="1"/>
  </si>
  <si>
    <t>Nikon デジタルカメラ COOLPIX W100 防水 W100PK クールピクス ピンク</t>
    <phoneticPr fontId="1"/>
  </si>
  <si>
    <t>B00S7LBA08</t>
    <phoneticPr fontId="1"/>
  </si>
  <si>
    <t>COOLPIX S3700</t>
    <phoneticPr fontId="1"/>
  </si>
  <si>
    <t>Nikon デジタルカメラ COOLPIX S3700 ブラック 光学8倍ズーム 2005万画素 S3700BK</t>
    <phoneticPr fontId="1"/>
  </si>
  <si>
    <t>Nikon デジタルカメラ COOLPIX B500 光学40倍ズーム 1602万画素 単三電池 ブラック B500BK</t>
    <phoneticPr fontId="1"/>
  </si>
  <si>
    <t>B01C3S7B7G</t>
    <phoneticPr fontId="1"/>
  </si>
  <si>
    <t>COOLPIX B500</t>
    <phoneticPr fontId="1"/>
  </si>
  <si>
    <t>SONY(ソニー) コンパクトデジタルカメラ VLOGCAM Vlog用カメラ ZV-1 シューティンググリップキット(同梱グリップ:GP-VPT2BTブラック、バッテリーパック+1個) ウィンドスクリーン付属 24-70mm F1.8-2.8 ズームレンズ ホワイト ZV-1G W</t>
    <phoneticPr fontId="1"/>
  </si>
  <si>
    <t>konohen</t>
    <phoneticPr fontId="1"/>
  </si>
  <si>
    <t>B01FH4H5J2</t>
    <phoneticPr fontId="1"/>
  </si>
  <si>
    <t>f_res</t>
    <phoneticPr fontId="1"/>
  </si>
  <si>
    <t>f_vol</t>
    <phoneticPr fontId="1"/>
  </si>
  <si>
    <t>f_pri</t>
    <phoneticPr fontId="1"/>
  </si>
  <si>
    <t>f_zoo</t>
    <phoneticPr fontId="1"/>
  </si>
  <si>
    <t>asin</t>
    <phoneticPr fontId="1"/>
  </si>
  <si>
    <t>B09ZRN1N3Z</t>
    <phoneticPr fontId="1"/>
  </si>
  <si>
    <t>B07G28MFV5</t>
    <phoneticPr fontId="1"/>
  </si>
  <si>
    <t>B0B1LVFFB5</t>
    <phoneticPr fontId="1"/>
  </si>
  <si>
    <t>B08N4FKFCG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</si>
</sst>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BC80E-1AAF-4352-8186-E783B2123AAD}">
  <dimension ref="A1:AF30"/>
  <sheetViews>
    <sheetView tabSelected="1" topLeftCell="A17" zoomScale="88" workbookViewId="0">
      <selection activeCell="L8" sqref="L8"/>
    </sheetView>
  </sheetViews>
  <sheetFormatPr defaultRowHeight="18.75" x14ac:dyDescent="0.4"/>
  <cols>
    <col min="1" max="1" width="13.375" bestFit="1" customWidth="1"/>
    <col min="2" max="2" width="20.25" bestFit="1" customWidth="1"/>
    <col min="3" max="3" width="11.75" bestFit="1" customWidth="1"/>
    <col min="4" max="4" width="11.5" bestFit="1" customWidth="1"/>
    <col min="6" max="6" width="6.125" bestFit="1" customWidth="1"/>
    <col min="32" max="32" width="13.625" bestFit="1" customWidth="1"/>
  </cols>
  <sheetData>
    <row r="1" spans="1:32" x14ac:dyDescent="0.4">
      <c r="A1" t="s">
        <v>90</v>
      </c>
      <c r="B1" t="s">
        <v>1</v>
      </c>
      <c r="C1" t="s">
        <v>86</v>
      </c>
      <c r="D1" t="s">
        <v>87</v>
      </c>
      <c r="E1" t="s">
        <v>88</v>
      </c>
      <c r="F1" t="s">
        <v>89</v>
      </c>
      <c r="G1" t="s">
        <v>3</v>
      </c>
      <c r="AF1" t="s">
        <v>0</v>
      </c>
    </row>
    <row r="2" spans="1:32" x14ac:dyDescent="0.4">
      <c r="A2" t="s">
        <v>91</v>
      </c>
      <c r="B2" t="s">
        <v>2</v>
      </c>
      <c r="C2">
        <v>16</v>
      </c>
      <c r="D2">
        <v>119</v>
      </c>
      <c r="E2">
        <v>23400</v>
      </c>
      <c r="F2">
        <v>5</v>
      </c>
      <c r="G2" t="s">
        <v>4</v>
      </c>
      <c r="AF2">
        <v>0</v>
      </c>
    </row>
    <row r="3" spans="1:32" x14ac:dyDescent="0.4">
      <c r="A3" t="s">
        <v>92</v>
      </c>
      <c r="B3" t="s">
        <v>8</v>
      </c>
      <c r="C3">
        <v>8</v>
      </c>
      <c r="D3">
        <v>282</v>
      </c>
      <c r="E3">
        <v>69900</v>
      </c>
      <c r="F3">
        <v>40</v>
      </c>
      <c r="G3" t="s">
        <v>5</v>
      </c>
      <c r="AF3">
        <v>1</v>
      </c>
    </row>
    <row r="4" spans="1:32" x14ac:dyDescent="0.4">
      <c r="A4" t="s">
        <v>93</v>
      </c>
      <c r="B4" t="s">
        <v>9</v>
      </c>
      <c r="C4">
        <v>16</v>
      </c>
      <c r="D4">
        <v>216</v>
      </c>
      <c r="E4">
        <v>34498</v>
      </c>
      <c r="F4">
        <v>5</v>
      </c>
      <c r="G4" t="s">
        <v>6</v>
      </c>
      <c r="AF4">
        <v>0</v>
      </c>
    </row>
    <row r="5" spans="1:32" x14ac:dyDescent="0.4">
      <c r="A5" t="s">
        <v>94</v>
      </c>
      <c r="B5" t="s">
        <v>10</v>
      </c>
      <c r="C5">
        <v>20.100000000000001</v>
      </c>
      <c r="D5">
        <v>271</v>
      </c>
      <c r="E5">
        <v>67535</v>
      </c>
      <c r="F5">
        <v>2.7</v>
      </c>
      <c r="G5" t="s">
        <v>83</v>
      </c>
      <c r="AF5">
        <v>1</v>
      </c>
    </row>
    <row r="6" spans="1:32" x14ac:dyDescent="0.4">
      <c r="A6" t="s">
        <v>85</v>
      </c>
      <c r="B6" t="s">
        <v>11</v>
      </c>
      <c r="C6">
        <v>20.2</v>
      </c>
      <c r="D6">
        <v>133</v>
      </c>
      <c r="E6">
        <v>34800</v>
      </c>
      <c r="F6">
        <v>12</v>
      </c>
      <c r="G6" t="s">
        <v>7</v>
      </c>
      <c r="AF6">
        <v>1</v>
      </c>
    </row>
    <row r="7" spans="1:32" x14ac:dyDescent="0.4">
      <c r="A7" t="s">
        <v>12</v>
      </c>
      <c r="B7" t="s">
        <v>13</v>
      </c>
      <c r="C7">
        <v>12.1</v>
      </c>
      <c r="D7">
        <v>173</v>
      </c>
      <c r="E7">
        <v>28800</v>
      </c>
      <c r="F7">
        <v>4.8</v>
      </c>
      <c r="G7" t="s">
        <v>14</v>
      </c>
      <c r="AF7">
        <v>1</v>
      </c>
    </row>
    <row r="8" spans="1:32" x14ac:dyDescent="0.4">
      <c r="A8" t="s">
        <v>16</v>
      </c>
      <c r="B8" t="s">
        <v>17</v>
      </c>
      <c r="C8">
        <v>18.2</v>
      </c>
      <c r="D8">
        <v>137</v>
      </c>
      <c r="E8">
        <v>23980</v>
      </c>
      <c r="F8">
        <v>20</v>
      </c>
      <c r="G8" t="s">
        <v>15</v>
      </c>
      <c r="AF8">
        <v>0</v>
      </c>
    </row>
    <row r="9" spans="1:32" x14ac:dyDescent="0.4">
      <c r="A9" t="s">
        <v>18</v>
      </c>
      <c r="B9" t="s">
        <v>19</v>
      </c>
      <c r="C9">
        <v>20</v>
      </c>
      <c r="D9">
        <v>111</v>
      </c>
      <c r="E9">
        <v>11500</v>
      </c>
      <c r="F9">
        <v>5</v>
      </c>
      <c r="G9" t="s">
        <v>20</v>
      </c>
      <c r="AF9">
        <v>0</v>
      </c>
    </row>
    <row r="10" spans="1:32" x14ac:dyDescent="0.4">
      <c r="A10" t="s">
        <v>22</v>
      </c>
      <c r="B10" t="s">
        <v>23</v>
      </c>
      <c r="C10">
        <v>8</v>
      </c>
      <c r="D10">
        <v>131</v>
      </c>
      <c r="E10">
        <v>6979</v>
      </c>
      <c r="F10">
        <v>0</v>
      </c>
      <c r="G10" t="s">
        <v>21</v>
      </c>
      <c r="AF10">
        <v>0</v>
      </c>
    </row>
    <row r="11" spans="1:32" x14ac:dyDescent="0.4">
      <c r="A11" t="s">
        <v>25</v>
      </c>
      <c r="B11" t="s">
        <v>26</v>
      </c>
      <c r="C11">
        <v>16.100000000000001</v>
      </c>
      <c r="D11">
        <v>3145</v>
      </c>
      <c r="E11">
        <v>73800</v>
      </c>
      <c r="F11">
        <v>125</v>
      </c>
      <c r="G11" t="s">
        <v>24</v>
      </c>
      <c r="AF11">
        <v>1</v>
      </c>
    </row>
    <row r="12" spans="1:32" x14ac:dyDescent="0.4">
      <c r="A12" t="s">
        <v>27</v>
      </c>
      <c r="B12" t="s">
        <v>29</v>
      </c>
      <c r="C12">
        <v>16</v>
      </c>
      <c r="D12">
        <v>188</v>
      </c>
      <c r="E12">
        <v>16600</v>
      </c>
      <c r="F12">
        <v>5</v>
      </c>
      <c r="G12" t="s">
        <v>28</v>
      </c>
      <c r="AF12">
        <v>1</v>
      </c>
    </row>
    <row r="13" spans="1:32" x14ac:dyDescent="0.4">
      <c r="A13" t="s">
        <v>30</v>
      </c>
      <c r="B13" t="s">
        <v>31</v>
      </c>
      <c r="C13">
        <v>16</v>
      </c>
      <c r="D13">
        <v>105.7</v>
      </c>
      <c r="E13">
        <v>15980</v>
      </c>
      <c r="F13">
        <v>6</v>
      </c>
      <c r="G13" t="s">
        <v>42</v>
      </c>
      <c r="AF13">
        <v>0</v>
      </c>
    </row>
    <row r="14" spans="1:32" x14ac:dyDescent="0.4">
      <c r="A14" t="s">
        <v>34</v>
      </c>
      <c r="B14" t="s">
        <v>33</v>
      </c>
      <c r="C14">
        <v>20.100000000000001</v>
      </c>
      <c r="D14">
        <v>106</v>
      </c>
      <c r="E14">
        <v>19780</v>
      </c>
      <c r="F14">
        <v>8</v>
      </c>
      <c r="G14" t="s">
        <v>32</v>
      </c>
      <c r="AF14">
        <v>0</v>
      </c>
    </row>
    <row r="15" spans="1:32" x14ac:dyDescent="0.4">
      <c r="A15" t="s">
        <v>35</v>
      </c>
      <c r="B15" t="s">
        <v>36</v>
      </c>
      <c r="C15">
        <v>12</v>
      </c>
      <c r="D15">
        <v>221.7</v>
      </c>
      <c r="E15">
        <v>32100</v>
      </c>
      <c r="F15">
        <v>4</v>
      </c>
      <c r="G15" t="s">
        <v>37</v>
      </c>
      <c r="S15" t="s">
        <v>38</v>
      </c>
      <c r="AF15">
        <v>0</v>
      </c>
    </row>
    <row r="16" spans="1:32" x14ac:dyDescent="0.4">
      <c r="A16" t="s">
        <v>39</v>
      </c>
      <c r="B16" t="s">
        <v>40</v>
      </c>
      <c r="C16">
        <v>20.3</v>
      </c>
      <c r="D16">
        <v>253</v>
      </c>
      <c r="E16">
        <v>42099</v>
      </c>
      <c r="F16">
        <v>40</v>
      </c>
      <c r="G16" t="s">
        <v>41</v>
      </c>
      <c r="AF16">
        <v>0</v>
      </c>
    </row>
    <row r="17" spans="1:32" x14ac:dyDescent="0.4">
      <c r="A17" t="s">
        <v>44</v>
      </c>
      <c r="B17" t="s">
        <v>45</v>
      </c>
      <c r="C17">
        <v>20.2</v>
      </c>
      <c r="D17">
        <v>213</v>
      </c>
      <c r="E17">
        <v>32500</v>
      </c>
      <c r="F17">
        <v>3.6</v>
      </c>
      <c r="G17" t="s">
        <v>43</v>
      </c>
      <c r="AF17">
        <v>0</v>
      </c>
    </row>
    <row r="18" spans="1:32" x14ac:dyDescent="0.4">
      <c r="A18" t="s">
        <v>46</v>
      </c>
      <c r="B18" t="s">
        <v>47</v>
      </c>
      <c r="C18">
        <v>16.100000000000001</v>
      </c>
      <c r="D18">
        <v>164</v>
      </c>
      <c r="E18">
        <v>7820</v>
      </c>
      <c r="F18">
        <v>5</v>
      </c>
      <c r="G18" t="s">
        <v>48</v>
      </c>
      <c r="AF18">
        <v>0</v>
      </c>
    </row>
    <row r="19" spans="1:32" x14ac:dyDescent="0.4">
      <c r="A19" t="s">
        <v>49</v>
      </c>
      <c r="B19" t="s">
        <v>50</v>
      </c>
      <c r="C19">
        <v>16.100000000000001</v>
      </c>
      <c r="D19">
        <v>94.8</v>
      </c>
      <c r="E19">
        <v>9980</v>
      </c>
      <c r="F19">
        <v>4</v>
      </c>
      <c r="G19" t="s">
        <v>52</v>
      </c>
      <c r="S19" t="s">
        <v>51</v>
      </c>
      <c r="AF19">
        <v>0</v>
      </c>
    </row>
    <row r="20" spans="1:32" x14ac:dyDescent="0.4">
      <c r="A20" t="s">
        <v>53</v>
      </c>
      <c r="B20" t="s">
        <v>55</v>
      </c>
      <c r="C20">
        <v>20.100000000000001</v>
      </c>
      <c r="D20">
        <v>243</v>
      </c>
      <c r="E20">
        <v>39800</v>
      </c>
      <c r="F20">
        <v>2.9</v>
      </c>
      <c r="G20" t="s">
        <v>54</v>
      </c>
      <c r="AF20">
        <v>0</v>
      </c>
    </row>
    <row r="21" spans="1:32" x14ac:dyDescent="0.4">
      <c r="A21" t="s">
        <v>57</v>
      </c>
      <c r="B21" t="s">
        <v>58</v>
      </c>
      <c r="C21">
        <v>20</v>
      </c>
      <c r="D21">
        <v>221</v>
      </c>
      <c r="E21">
        <v>39800</v>
      </c>
      <c r="F21">
        <v>5</v>
      </c>
      <c r="G21" t="s">
        <v>56</v>
      </c>
      <c r="AF21">
        <v>0</v>
      </c>
    </row>
    <row r="22" spans="1:32" x14ac:dyDescent="0.4">
      <c r="A22" t="s">
        <v>60</v>
      </c>
      <c r="B22" t="s">
        <v>61</v>
      </c>
      <c r="C22">
        <v>20.2</v>
      </c>
      <c r="D22">
        <v>155</v>
      </c>
      <c r="E22">
        <v>32470</v>
      </c>
      <c r="F22">
        <v>25</v>
      </c>
      <c r="G22" t="s">
        <v>59</v>
      </c>
      <c r="AF22">
        <v>0</v>
      </c>
    </row>
    <row r="23" spans="1:32" x14ac:dyDescent="0.4">
      <c r="A23" t="s">
        <v>62</v>
      </c>
      <c r="B23" t="s">
        <v>64</v>
      </c>
      <c r="C23">
        <v>20.100000000000001</v>
      </c>
      <c r="D23">
        <v>112</v>
      </c>
      <c r="E23">
        <v>13980</v>
      </c>
      <c r="F23">
        <v>6</v>
      </c>
      <c r="G23" t="s">
        <v>63</v>
      </c>
      <c r="AF23">
        <v>0</v>
      </c>
    </row>
    <row r="24" spans="1:32" x14ac:dyDescent="0.4">
      <c r="A24" t="s">
        <v>66</v>
      </c>
      <c r="B24" t="s">
        <v>67</v>
      </c>
      <c r="C24">
        <v>16</v>
      </c>
      <c r="D24">
        <v>221.2</v>
      </c>
      <c r="E24">
        <v>18700</v>
      </c>
      <c r="F24">
        <v>5</v>
      </c>
      <c r="G24" t="s">
        <v>65</v>
      </c>
      <c r="Y24" t="s">
        <v>84</v>
      </c>
      <c r="AF24">
        <v>0</v>
      </c>
    </row>
    <row r="25" spans="1:32" x14ac:dyDescent="0.4">
      <c r="A25" t="s">
        <v>72</v>
      </c>
      <c r="B25" t="s">
        <v>73</v>
      </c>
      <c r="C25">
        <v>16</v>
      </c>
      <c r="D25">
        <v>222.3</v>
      </c>
      <c r="E25">
        <v>17480</v>
      </c>
      <c r="F25">
        <v>5</v>
      </c>
      <c r="G25" t="s">
        <v>71</v>
      </c>
      <c r="AF25">
        <v>0</v>
      </c>
    </row>
    <row r="26" spans="1:32" x14ac:dyDescent="0.4">
      <c r="A26" t="s">
        <v>68</v>
      </c>
      <c r="B26" t="s">
        <v>69</v>
      </c>
      <c r="C26">
        <v>18.2</v>
      </c>
      <c r="D26">
        <v>207</v>
      </c>
      <c r="E26">
        <v>38800</v>
      </c>
      <c r="F26">
        <v>30</v>
      </c>
      <c r="G26" t="s">
        <v>70</v>
      </c>
      <c r="AF26">
        <v>0</v>
      </c>
    </row>
    <row r="27" spans="1:32" x14ac:dyDescent="0.4">
      <c r="A27" t="s">
        <v>74</v>
      </c>
      <c r="B27" t="s">
        <v>75</v>
      </c>
      <c r="C27">
        <v>13.2</v>
      </c>
      <c r="D27">
        <v>278</v>
      </c>
      <c r="E27">
        <v>15800</v>
      </c>
      <c r="F27">
        <v>3</v>
      </c>
      <c r="G27" t="s">
        <v>76</v>
      </c>
      <c r="AF27">
        <v>1</v>
      </c>
    </row>
    <row r="28" spans="1:32" x14ac:dyDescent="0.4">
      <c r="A28" t="s">
        <v>77</v>
      </c>
      <c r="B28" t="s">
        <v>78</v>
      </c>
      <c r="C28">
        <v>20.100000000000001</v>
      </c>
      <c r="D28">
        <v>111</v>
      </c>
      <c r="E28">
        <v>18350</v>
      </c>
      <c r="F28">
        <v>8</v>
      </c>
      <c r="G28" t="s">
        <v>79</v>
      </c>
      <c r="AF28">
        <v>0</v>
      </c>
    </row>
    <row r="29" spans="1:32" x14ac:dyDescent="0.4">
      <c r="A29" t="s">
        <v>81</v>
      </c>
      <c r="B29" t="s">
        <v>82</v>
      </c>
      <c r="C29">
        <v>16</v>
      </c>
      <c r="D29">
        <v>657</v>
      </c>
      <c r="E29">
        <v>17100</v>
      </c>
      <c r="F29">
        <v>40</v>
      </c>
      <c r="G29" t="s">
        <v>80</v>
      </c>
      <c r="AF29">
        <v>1</v>
      </c>
    </row>
    <row r="30" spans="1:32" x14ac:dyDescent="0.4">
      <c r="E30">
        <f>AVERAGE(E2:E29)</f>
        <v>28726.107142857141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津田　悠太</dc:creator>
  <cp:lastModifiedBy>津田　悠太</cp:lastModifiedBy>
  <dcterms:created xsi:type="dcterms:W3CDTF">2025-12-25T09:32:47Z</dcterms:created>
  <dcterms:modified xsi:type="dcterms:W3CDTF">2026-03-02T04:51:31Z</dcterms:modified>
</cp:coreProperties>
</file>