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Overview" sheetId="2" state="visible" r:id="rId2"/>
    <sheet name="gpt-5.6-luna" sheetId="3" state="visible" r:id="rId3"/>
    <sheet name="gpt-6-luna" sheetId="4" state="visible" r:id="rId4"/>
    <sheet name="gpt-6-astra" sheetId="5" state="visible" r:id="rId5"/>
    <sheet name="gpt-6.1-sol" sheetId="6" state="visible" r:id="rId6"/>
    <sheet name="claude-opus-5-5" sheetId="7" state="visible" r:id="rId7"/>
    <sheet name="claude-sonnet-5-5" sheetId="8" state="visible" r:id="rId8"/>
    <sheet name="claude-haiku-5-5" sheetId="9" state="visible" r:id="rId9"/>
  </sheets>
  <definedNames>
    <definedName name="_xlnm._FilterDatabase" localSheetId="1" hidden="1">'Overview'!$A$1:$AF$73</definedName>
    <definedName name="_xlnm._FilterDatabase" localSheetId="2" hidden="1">'gpt-5.6-luna'!$A$1:$AB$73</definedName>
    <definedName name="_xlnm._FilterDatabase" localSheetId="3" hidden="1">'gpt-6-luna'!$A$1:$AB$73</definedName>
    <definedName name="_xlnm._FilterDatabase" localSheetId="4" hidden="1">'gpt-6-astra'!$A$1:$AB$73</definedName>
    <definedName name="_xlnm._FilterDatabase" localSheetId="5" hidden="1">'gpt-6.1-sol'!$A$1:$AB$73</definedName>
    <definedName name="_xlnm._FilterDatabase" localSheetId="6" hidden="1">'claude-opus-5-5'!$A$1:$AB$73</definedName>
    <definedName name="_xlnm._FilterDatabase" localSheetId="7" hidden="1">'claude-sonnet-5-5'!$A$1:$AB$73</definedName>
    <definedName name="_xlnm._FilterDatabase" localSheetId="8" hidden="1">'claude-haiku-5-5'!$A$1:$AB$73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3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4" customWidth="1" min="28" max="28"/>
    <col width="14" customWidth="1" min="29" max="29"/>
    <col width="14" customWidth="1" min="30" max="30"/>
    <col width="12" customWidth="1" min="31" max="31"/>
  </cols>
  <sheetData>
    <row r="1">
      <c r="A1" s="1" t="inlineStr">
        <is>
          <t>LLM bug-repair results: all seven models, pass / fail / runtime error (72 cases, 1000 case × version pairs)</t>
        </is>
      </c>
    </row>
    <row r="2" ht="32" customHeight="1">
      <c r="A2" s="2" t="inlineStr">
        <is>
          <t>Counts are formulas over each model's status sheet. A case is Passed on test only when every tested version passed, Runtime error when any version crashed or timed out, and Failed on test otherwise.</t>
        </is>
      </c>
    </row>
    <row r="4">
      <c r="A4" s="3" t="inlineStr">
        <is>
          <t>1. Case × version pairs</t>
        </is>
      </c>
    </row>
    <row r="5" ht="30" customHeight="1">
      <c r="A5" s="4" t="inlineStr">
        <is>
          <t>Result</t>
        </is>
      </c>
      <c r="B5" s="5" t="inlineStr">
        <is>
          <t>gpt-5.6-luna</t>
        </is>
      </c>
      <c r="C5" s="5" t="inlineStr">
        <is>
          <t>%</t>
        </is>
      </c>
      <c r="D5" s="5" t="inlineStr">
        <is>
          <t>gpt-6-luna</t>
        </is>
      </c>
      <c r="E5" s="5" t="inlineStr">
        <is>
          <t>%</t>
        </is>
      </c>
      <c r="F5" s="5" t="inlineStr">
        <is>
          <t>gpt-6-astra</t>
        </is>
      </c>
      <c r="G5" s="5" t="inlineStr">
        <is>
          <t>%</t>
        </is>
      </c>
      <c r="H5" s="5" t="inlineStr">
        <is>
          <t>gpt-6.1-sol</t>
        </is>
      </c>
      <c r="I5" s="5" t="inlineStr">
        <is>
          <t>%</t>
        </is>
      </c>
      <c r="J5" s="6" t="inlineStr">
        <is>
          <t>claude-opus-5-5</t>
        </is>
      </c>
      <c r="K5" s="6" t="inlineStr">
        <is>
          <t>%</t>
        </is>
      </c>
      <c r="L5" s="6" t="inlineStr">
        <is>
          <t>claude-sonnet-5-5</t>
        </is>
      </c>
      <c r="M5" s="6" t="inlineStr">
        <is>
          <t>%</t>
        </is>
      </c>
      <c r="N5" s="6" t="inlineStr">
        <is>
          <t>claude-haiku-5-5</t>
        </is>
      </c>
      <c r="O5" s="6" t="inlineStr">
        <is>
          <t>%</t>
        </is>
      </c>
    </row>
    <row r="6">
      <c r="A6" s="7" t="inlineStr">
        <is>
          <t>Passed on test</t>
        </is>
      </c>
      <c r="B6" s="8">
        <f>COUNTIF('gpt-5.6-luna'!$B$2:$AB$73,"Passed on test")</f>
        <v/>
      </c>
      <c r="C6" s="9">
        <f>IF(B$9=0,0,B6/B$9)</f>
        <v/>
      </c>
      <c r="D6" s="8">
        <f>COUNTIF('gpt-6-luna'!$B$2:$AB$73,"Passed on test")</f>
        <v/>
      </c>
      <c r="E6" s="9">
        <f>IF(D$9=0,0,D6/D$9)</f>
        <v/>
      </c>
      <c r="F6" s="8">
        <f>COUNTIF('gpt-6-astra'!$B$2:$AB$73,"Passed on test")</f>
        <v/>
      </c>
      <c r="G6" s="9">
        <f>IF(F$9=0,0,F6/F$9)</f>
        <v/>
      </c>
      <c r="H6" s="8">
        <f>COUNTIF('gpt-6.1-sol'!$B$2:$AB$73,"Passed on test")</f>
        <v/>
      </c>
      <c r="I6" s="9">
        <f>IF(H$9=0,0,H6/H$9)</f>
        <v/>
      </c>
      <c r="J6" s="8">
        <f>COUNTIF('claude-opus-5-5'!$B$2:$AB$73,"PASS")</f>
        <v/>
      </c>
      <c r="K6" s="9">
        <f>IF(J$9=0,0,J6/J$9)</f>
        <v/>
      </c>
      <c r="L6" s="8">
        <f>COUNTIF('claude-sonnet-5-5'!$B$2:$AB$73,"PASS")</f>
        <v/>
      </c>
      <c r="M6" s="9">
        <f>IF(L$9=0,0,L6/L$9)</f>
        <v/>
      </c>
      <c r="N6" s="8">
        <f>COUNTIF('claude-haiku-5-5'!$B$2:$AB$73,"PASS")</f>
        <v/>
      </c>
      <c r="O6" s="9">
        <f>IF(N$9=0,0,N6/N$9)</f>
        <v/>
      </c>
    </row>
    <row r="7">
      <c r="A7" s="7" t="inlineStr">
        <is>
          <t>Failed on test</t>
        </is>
      </c>
      <c r="B7" s="8">
        <f>COUNTIF('gpt-5.6-luna'!$B$2:$AB$73,"Failed on test")</f>
        <v/>
      </c>
      <c r="C7" s="9">
        <f>IF(B$9=0,0,B7/B$9)</f>
        <v/>
      </c>
      <c r="D7" s="8">
        <f>COUNTIF('gpt-6-luna'!$B$2:$AB$73,"Failed on test")</f>
        <v/>
      </c>
      <c r="E7" s="9">
        <f>IF(D$9=0,0,D7/D$9)</f>
        <v/>
      </c>
      <c r="F7" s="8">
        <f>COUNTIF('gpt-6-astra'!$B$2:$AB$73,"Failed on test")</f>
        <v/>
      </c>
      <c r="G7" s="9">
        <f>IF(F$9=0,0,F7/F$9)</f>
        <v/>
      </c>
      <c r="H7" s="8">
        <f>COUNTIF('gpt-6.1-sol'!$B$2:$AB$73,"Failed on test")</f>
        <v/>
      </c>
      <c r="I7" s="9">
        <f>IF(H$9=0,0,H7/H$9)</f>
        <v/>
      </c>
      <c r="J7" s="8">
        <f>COUNTIF('claude-opus-5-5'!$B$2:$AB$73,"FAIL")</f>
        <v/>
      </c>
      <c r="K7" s="9">
        <f>IF(J$9=0,0,J7/J$9)</f>
        <v/>
      </c>
      <c r="L7" s="8">
        <f>COUNTIF('claude-sonnet-5-5'!$B$2:$AB$73,"FAIL")</f>
        <v/>
      </c>
      <c r="M7" s="9">
        <f>IF(L$9=0,0,L7/L$9)</f>
        <v/>
      </c>
      <c r="N7" s="8">
        <f>COUNTIF('claude-haiku-5-5'!$B$2:$AB$73,"FAIL")</f>
        <v/>
      </c>
      <c r="O7" s="9">
        <f>IF(N$9=0,0,N7/N$9)</f>
        <v/>
      </c>
    </row>
    <row r="8">
      <c r="A8" s="7" t="inlineStr">
        <is>
          <t>Runtime error</t>
        </is>
      </c>
      <c r="B8" s="8">
        <f>COUNTIF('gpt-5.6-luna'!$B$2:$AB$73,"Runtime error")</f>
        <v/>
      </c>
      <c r="C8" s="9">
        <f>IF(B$9=0,0,B8/B$9)</f>
        <v/>
      </c>
      <c r="D8" s="8">
        <f>COUNTIF('gpt-6-luna'!$B$2:$AB$73,"Runtime error")</f>
        <v/>
      </c>
      <c r="E8" s="9">
        <f>IF(D$9=0,0,D8/D$9)</f>
        <v/>
      </c>
      <c r="F8" s="8">
        <f>COUNTIF('gpt-6-astra'!$B$2:$AB$73,"Runtime error")</f>
        <v/>
      </c>
      <c r="G8" s="9">
        <f>IF(F$9=0,0,F8/F$9)</f>
        <v/>
      </c>
      <c r="H8" s="8">
        <f>COUNTIF('gpt-6.1-sol'!$B$2:$AB$73,"Runtime error")</f>
        <v/>
      </c>
      <c r="I8" s="9">
        <f>IF(H$9=0,0,H8/H$9)</f>
        <v/>
      </c>
      <c r="J8" s="8">
        <f>COUNTIF('claude-opus-5-5'!$B$2:$AB$73,"ERROR")</f>
        <v/>
      </c>
      <c r="K8" s="9">
        <f>IF(J$9=0,0,J8/J$9)</f>
        <v/>
      </c>
      <c r="L8" s="8">
        <f>COUNTIF('claude-sonnet-5-5'!$B$2:$AB$73,"ERROR")</f>
        <v/>
      </c>
      <c r="M8" s="9">
        <f>IF(L$9=0,0,L8/L$9)</f>
        <v/>
      </c>
      <c r="N8" s="8">
        <f>COUNTIF('claude-haiku-5-5'!$B$2:$AB$73,"ERROR")</f>
        <v/>
      </c>
      <c r="O8" s="9">
        <f>IF(N$9=0,0,N8/N$9)</f>
        <v/>
      </c>
    </row>
    <row r="9">
      <c r="A9" s="10" t="inlineStr">
        <is>
          <t>Total</t>
        </is>
      </c>
      <c r="B9" s="11">
        <f>SUM(B6:B8)</f>
        <v/>
      </c>
      <c r="C9" s="12">
        <f>SUM(C6:C8)</f>
        <v/>
      </c>
      <c r="D9" s="11">
        <f>SUM(D6:D8)</f>
        <v/>
      </c>
      <c r="E9" s="12">
        <f>SUM(E6:E8)</f>
        <v/>
      </c>
      <c r="F9" s="11">
        <f>SUM(F6:F8)</f>
        <v/>
      </c>
      <c r="G9" s="12">
        <f>SUM(G6:G8)</f>
        <v/>
      </c>
      <c r="H9" s="11">
        <f>SUM(H6:H8)</f>
        <v/>
      </c>
      <c r="I9" s="12">
        <f>SUM(I6:I8)</f>
        <v/>
      </c>
      <c r="J9" s="11">
        <f>SUM(J6:J8)</f>
        <v/>
      </c>
      <c r="K9" s="12">
        <f>SUM(K6:K8)</f>
        <v/>
      </c>
      <c r="L9" s="11">
        <f>SUM(L6:L8)</f>
        <v/>
      </c>
      <c r="M9" s="12">
        <f>SUM(M6:M8)</f>
        <v/>
      </c>
      <c r="N9" s="11">
        <f>SUM(N6:N8)</f>
        <v/>
      </c>
      <c r="O9" s="12">
        <f>SUM(O6:O8)</f>
        <v/>
      </c>
    </row>
    <row r="10">
      <c r="A10" s="2" t="inlineStr">
        <is>
          <t>Not tested means that Qiskit version is not assigned to the case. It is not a pass, fail, or error.</t>
        </is>
      </c>
    </row>
    <row r="12">
      <c r="A12" s="3" t="inlineStr">
        <is>
          <t>2. Cases by outcome</t>
        </is>
      </c>
    </row>
    <row r="13" ht="30" customHeight="1">
      <c r="A13" s="4" t="inlineStr">
        <is>
          <t>Result</t>
        </is>
      </c>
      <c r="B13" s="5" t="inlineStr">
        <is>
          <t>gpt-5.6-luna</t>
        </is>
      </c>
      <c r="C13" s="5" t="inlineStr">
        <is>
          <t>%</t>
        </is>
      </c>
      <c r="D13" s="5" t="inlineStr">
        <is>
          <t>gpt-6-luna</t>
        </is>
      </c>
      <c r="E13" s="5" t="inlineStr">
        <is>
          <t>%</t>
        </is>
      </c>
      <c r="F13" s="5" t="inlineStr">
        <is>
          <t>gpt-6-astra</t>
        </is>
      </c>
      <c r="G13" s="5" t="inlineStr">
        <is>
          <t>%</t>
        </is>
      </c>
      <c r="H13" s="5" t="inlineStr">
        <is>
          <t>gpt-6.1-sol</t>
        </is>
      </c>
      <c r="I13" s="5" t="inlineStr">
        <is>
          <t>%</t>
        </is>
      </c>
      <c r="J13" s="6" t="inlineStr">
        <is>
          <t>claude-opus-5-5</t>
        </is>
      </c>
      <c r="K13" s="6" t="inlineStr">
        <is>
          <t>%</t>
        </is>
      </c>
      <c r="L13" s="6" t="inlineStr">
        <is>
          <t>claude-sonnet-5-5</t>
        </is>
      </c>
      <c r="M13" s="6" t="inlineStr">
        <is>
          <t>%</t>
        </is>
      </c>
      <c r="N13" s="6" t="inlineStr">
        <is>
          <t>claude-haiku-5-5</t>
        </is>
      </c>
      <c r="O13" s="6" t="inlineStr">
        <is>
          <t>%</t>
        </is>
      </c>
    </row>
    <row r="14">
      <c r="A14" s="7" t="inlineStr">
        <is>
          <t>Passed on test</t>
        </is>
      </c>
      <c r="B14" s="8">
        <f>COUNTIF(Overview!$E$2:$E$73,"Passed on test")</f>
        <v/>
      </c>
      <c r="C14" s="9">
        <f>IF(B$17=0,0,B14/B$17)</f>
        <v/>
      </c>
      <c r="D14" s="8">
        <f>COUNTIF(Overview!$I$2:$I$73,"Passed on test")</f>
        <v/>
      </c>
      <c r="E14" s="9">
        <f>IF(D$17=0,0,D14/D$17)</f>
        <v/>
      </c>
      <c r="F14" s="8">
        <f>COUNTIF(Overview!$M$2:$M$73,"Passed on test")</f>
        <v/>
      </c>
      <c r="G14" s="9">
        <f>IF(F$17=0,0,F14/F$17)</f>
        <v/>
      </c>
      <c r="H14" s="8">
        <f>COUNTIF(Overview!$Q$2:$Q$73,"Passed on test")</f>
        <v/>
      </c>
      <c r="I14" s="9">
        <f>IF(H$17=0,0,H14/H$17)</f>
        <v/>
      </c>
      <c r="J14" s="8">
        <f>COUNTIF(Overview!$U$2:$U$73,"Passed on test")</f>
        <v/>
      </c>
      <c r="K14" s="9">
        <f>IF(J$17=0,0,J14/J$17)</f>
        <v/>
      </c>
      <c r="L14" s="8">
        <f>COUNTIF(Overview!$Y$2:$Y$73,"Passed on test")</f>
        <v/>
      </c>
      <c r="M14" s="9">
        <f>IF(L$17=0,0,L14/L$17)</f>
        <v/>
      </c>
      <c r="N14" s="8">
        <f>COUNTIF(Overview!$AC$2:$AC$73,"Passed on test")</f>
        <v/>
      </c>
      <c r="O14" s="9">
        <f>IF(N$17=0,0,N14/N$17)</f>
        <v/>
      </c>
    </row>
    <row r="15">
      <c r="A15" s="7" t="inlineStr">
        <is>
          <t>Failed on test</t>
        </is>
      </c>
      <c r="B15" s="8">
        <f>COUNTIF(Overview!$E$2:$E$73,"Failed on test")</f>
        <v/>
      </c>
      <c r="C15" s="9">
        <f>IF(B$17=0,0,B15/B$17)</f>
        <v/>
      </c>
      <c r="D15" s="8">
        <f>COUNTIF(Overview!$I$2:$I$73,"Failed on test")</f>
        <v/>
      </c>
      <c r="E15" s="9">
        <f>IF(D$17=0,0,D15/D$17)</f>
        <v/>
      </c>
      <c r="F15" s="8">
        <f>COUNTIF(Overview!$M$2:$M$73,"Failed on test")</f>
        <v/>
      </c>
      <c r="G15" s="9">
        <f>IF(F$17=0,0,F15/F$17)</f>
        <v/>
      </c>
      <c r="H15" s="8">
        <f>COUNTIF(Overview!$Q$2:$Q$73,"Failed on test")</f>
        <v/>
      </c>
      <c r="I15" s="9">
        <f>IF(H$17=0,0,H15/H$17)</f>
        <v/>
      </c>
      <c r="J15" s="8">
        <f>COUNTIF(Overview!$U$2:$U$73,"Failed on test")</f>
        <v/>
      </c>
      <c r="K15" s="9">
        <f>IF(J$17=0,0,J15/J$17)</f>
        <v/>
      </c>
      <c r="L15" s="8">
        <f>COUNTIF(Overview!$Y$2:$Y$73,"Failed on test")</f>
        <v/>
      </c>
      <c r="M15" s="9">
        <f>IF(L$17=0,0,L15/L$17)</f>
        <v/>
      </c>
      <c r="N15" s="8">
        <f>COUNTIF(Overview!$AC$2:$AC$73,"Failed on test")</f>
        <v/>
      </c>
      <c r="O15" s="9">
        <f>IF(N$17=0,0,N15/N$17)</f>
        <v/>
      </c>
    </row>
    <row r="16">
      <c r="A16" s="7" t="inlineStr">
        <is>
          <t>Runtime error</t>
        </is>
      </c>
      <c r="B16" s="8">
        <f>COUNTIF(Overview!$E$2:$E$73,"Runtime error")</f>
        <v/>
      </c>
      <c r="C16" s="9">
        <f>IF(B$17=0,0,B16/B$17)</f>
        <v/>
      </c>
      <c r="D16" s="8">
        <f>COUNTIF(Overview!$I$2:$I$73,"Runtime error")</f>
        <v/>
      </c>
      <c r="E16" s="9">
        <f>IF(D$17=0,0,D16/D$17)</f>
        <v/>
      </c>
      <c r="F16" s="8">
        <f>COUNTIF(Overview!$M$2:$M$73,"Runtime error")</f>
        <v/>
      </c>
      <c r="G16" s="9">
        <f>IF(F$17=0,0,F16/F$17)</f>
        <v/>
      </c>
      <c r="H16" s="8">
        <f>COUNTIF(Overview!$Q$2:$Q$73,"Runtime error")</f>
        <v/>
      </c>
      <c r="I16" s="9">
        <f>IF(H$17=0,0,H16/H$17)</f>
        <v/>
      </c>
      <c r="J16" s="8">
        <f>COUNTIF(Overview!$U$2:$U$73,"Runtime error")</f>
        <v/>
      </c>
      <c r="K16" s="9">
        <f>IF(J$17=0,0,J16/J$17)</f>
        <v/>
      </c>
      <c r="L16" s="8">
        <f>COUNTIF(Overview!$Y$2:$Y$73,"Runtime error")</f>
        <v/>
      </c>
      <c r="M16" s="9">
        <f>IF(L$17=0,0,L16/L$17)</f>
        <v/>
      </c>
      <c r="N16" s="8">
        <f>COUNTIF(Overview!$AC$2:$AC$73,"Runtime error")</f>
        <v/>
      </c>
      <c r="O16" s="9">
        <f>IF(N$17=0,0,N16/N$17)</f>
        <v/>
      </c>
    </row>
    <row r="17">
      <c r="A17" s="10" t="inlineStr">
        <is>
          <t>Total</t>
        </is>
      </c>
      <c r="B17" s="11">
        <f>SUM(B14:B16)</f>
        <v/>
      </c>
      <c r="C17" s="12">
        <f>SUM(C14:C16)</f>
        <v/>
      </c>
      <c r="D17" s="11">
        <f>SUM(D14:D16)</f>
        <v/>
      </c>
      <c r="E17" s="12">
        <f>SUM(E14:E16)</f>
        <v/>
      </c>
      <c r="F17" s="11">
        <f>SUM(F14:F16)</f>
        <v/>
      </c>
      <c r="G17" s="12">
        <f>SUM(G14:G16)</f>
        <v/>
      </c>
      <c r="H17" s="11">
        <f>SUM(H14:H16)</f>
        <v/>
      </c>
      <c r="I17" s="12">
        <f>SUM(I14:I16)</f>
        <v/>
      </c>
      <c r="J17" s="11">
        <f>SUM(J14:J16)</f>
        <v/>
      </c>
      <c r="K17" s="12">
        <f>SUM(K14:K16)</f>
        <v/>
      </c>
      <c r="L17" s="11">
        <f>SUM(L14:L16)</f>
        <v/>
      </c>
      <c r="M17" s="12">
        <f>SUM(M14:M16)</f>
        <v/>
      </c>
      <c r="N17" s="11">
        <f>SUM(N14:N16)</f>
        <v/>
      </c>
      <c r="O17" s="12">
        <f>SUM(O14:O16)</f>
        <v/>
      </c>
    </row>
    <row r="19">
      <c r="A19" s="3" t="inlineStr">
        <is>
          <t>3. Cases that passed on at least one version</t>
        </is>
      </c>
    </row>
    <row r="20" ht="30" customHeight="1">
      <c r="A20" s="4" t="inlineStr">
        <is>
          <t>Result</t>
        </is>
      </c>
      <c r="B20" s="5" t="inlineStr">
        <is>
          <t>gpt-5.6-luna</t>
        </is>
      </c>
      <c r="C20" s="5" t="inlineStr">
        <is>
          <t>%</t>
        </is>
      </c>
      <c r="D20" s="5" t="inlineStr">
        <is>
          <t>gpt-6-luna</t>
        </is>
      </c>
      <c r="E20" s="5" t="inlineStr">
        <is>
          <t>%</t>
        </is>
      </c>
      <c r="F20" s="5" t="inlineStr">
        <is>
          <t>gpt-6-astra</t>
        </is>
      </c>
      <c r="G20" s="5" t="inlineStr">
        <is>
          <t>%</t>
        </is>
      </c>
      <c r="H20" s="5" t="inlineStr">
        <is>
          <t>gpt-6.1-sol</t>
        </is>
      </c>
      <c r="I20" s="5" t="inlineStr">
        <is>
          <t>%</t>
        </is>
      </c>
      <c r="J20" s="6" t="inlineStr">
        <is>
          <t>claude-opus-5-5</t>
        </is>
      </c>
      <c r="K20" s="6" t="inlineStr">
        <is>
          <t>%</t>
        </is>
      </c>
      <c r="L20" s="6" t="inlineStr">
        <is>
          <t>claude-sonnet-5-5</t>
        </is>
      </c>
      <c r="M20" s="6" t="inlineStr">
        <is>
          <t>%</t>
        </is>
      </c>
      <c r="N20" s="6" t="inlineStr">
        <is>
          <t>claude-haiku-5-5</t>
        </is>
      </c>
      <c r="O20" s="6" t="inlineStr">
        <is>
          <t>%</t>
        </is>
      </c>
    </row>
    <row r="21">
      <c r="A21" s="7" t="inlineStr">
        <is>
          <t>Passed on at least one version</t>
        </is>
      </c>
      <c r="B21" s="8">
        <f>COUNTIF(Overview!$F$2:$F$73,"&gt;0")</f>
        <v/>
      </c>
      <c r="C21" s="9">
        <f>IF(COUNTA(Overview!$B$2:$B$73)=0,0,B21/COUNTA(Overview!$B$2:$B$73))</f>
        <v/>
      </c>
      <c r="D21" s="8">
        <f>COUNTIF(Overview!$J$2:$J$73,"&gt;0")</f>
        <v/>
      </c>
      <c r="E21" s="9">
        <f>IF(COUNTA(Overview!$B$2:$B$73)=0,0,D21/COUNTA(Overview!$B$2:$B$73))</f>
        <v/>
      </c>
      <c r="F21" s="8">
        <f>COUNTIF(Overview!$N$2:$N$73,"&gt;0")</f>
        <v/>
      </c>
      <c r="G21" s="9">
        <f>IF(COUNTA(Overview!$B$2:$B$73)=0,0,F21/COUNTA(Overview!$B$2:$B$73))</f>
        <v/>
      </c>
      <c r="H21" s="8">
        <f>COUNTIF(Overview!$R$2:$R$73,"&gt;0")</f>
        <v/>
      </c>
      <c r="I21" s="9">
        <f>IF(COUNTA(Overview!$B$2:$B$73)=0,0,H21/COUNTA(Overview!$B$2:$B$73))</f>
        <v/>
      </c>
      <c r="J21" s="8">
        <f>COUNTIF(Overview!$V$2:$V$73,"&gt;0")</f>
        <v/>
      </c>
      <c r="K21" s="9">
        <f>IF(COUNTA(Overview!$B$2:$B$73)=0,0,J21/COUNTA(Overview!$B$2:$B$73))</f>
        <v/>
      </c>
      <c r="L21" s="8">
        <f>COUNTIF(Overview!$Z$2:$Z$73,"&gt;0")</f>
        <v/>
      </c>
      <c r="M21" s="9">
        <f>IF(COUNTA(Overview!$B$2:$B$73)=0,0,L21/COUNTA(Overview!$B$2:$B$73))</f>
        <v/>
      </c>
      <c r="N21" s="8">
        <f>COUNTIF(Overview!$AD$2:$AD$73,"&gt;0")</f>
        <v/>
      </c>
      <c r="O21" s="9">
        <f>IF(COUNTA(Overview!$B$2:$B$73)=0,0,N21/COUNTA(Overview!$B$2:$B$73))</f>
        <v/>
      </c>
    </row>
    <row r="22">
      <c r="A22" s="7" t="inlineStr">
        <is>
          <t>Passed on every version</t>
        </is>
      </c>
      <c r="B22" s="8">
        <f>B14</f>
        <v/>
      </c>
      <c r="C22" s="9">
        <f>IF(COUNTA(Overview!$B$2:$B$73)=0,0,B22/COUNTA(Overview!$B$2:$B$73))</f>
        <v/>
      </c>
      <c r="D22" s="8">
        <f>D14</f>
        <v/>
      </c>
      <c r="E22" s="9">
        <f>IF(COUNTA(Overview!$B$2:$B$73)=0,0,D22/COUNTA(Overview!$B$2:$B$73))</f>
        <v/>
      </c>
      <c r="F22" s="8">
        <f>F14</f>
        <v/>
      </c>
      <c r="G22" s="9">
        <f>IF(COUNTA(Overview!$B$2:$B$73)=0,0,F22/COUNTA(Overview!$B$2:$B$73))</f>
        <v/>
      </c>
      <c r="H22" s="8">
        <f>H14</f>
        <v/>
      </c>
      <c r="I22" s="9">
        <f>IF(COUNTA(Overview!$B$2:$B$73)=0,0,H22/COUNTA(Overview!$B$2:$B$73))</f>
        <v/>
      </c>
      <c r="J22" s="8">
        <f>J14</f>
        <v/>
      </c>
      <c r="K22" s="9">
        <f>IF(COUNTA(Overview!$B$2:$B$73)=0,0,J22/COUNTA(Overview!$B$2:$B$73))</f>
        <v/>
      </c>
      <c r="L22" s="8">
        <f>L14</f>
        <v/>
      </c>
      <c r="M22" s="9">
        <f>IF(COUNTA(Overview!$B$2:$B$73)=0,0,L22/COUNTA(Overview!$B$2:$B$73))</f>
        <v/>
      </c>
      <c r="N22" s="8">
        <f>N14</f>
        <v/>
      </c>
      <c r="O22" s="9">
        <f>IF(COUNTA(Overview!$B$2:$B$73)=0,0,N22/COUNTA(Overview!$B$2:$B$73))</f>
        <v/>
      </c>
    </row>
    <row r="23">
      <c r="A23" s="7" t="inlineStr">
        <is>
          <t>Passed on some but not all versions</t>
        </is>
      </c>
      <c r="B23" s="8">
        <f>B21-B22</f>
        <v/>
      </c>
      <c r="C23" s="9">
        <f>IF(COUNTA(Overview!$B$2:$B$73)=0,0,B23/COUNTA(Overview!$B$2:$B$73))</f>
        <v/>
      </c>
      <c r="D23" s="8">
        <f>D21-D22</f>
        <v/>
      </c>
      <c r="E23" s="9">
        <f>IF(COUNTA(Overview!$B$2:$B$73)=0,0,D23/COUNTA(Overview!$B$2:$B$73))</f>
        <v/>
      </c>
      <c r="F23" s="8">
        <f>F21-F22</f>
        <v/>
      </c>
      <c r="G23" s="9">
        <f>IF(COUNTA(Overview!$B$2:$B$73)=0,0,F23/COUNTA(Overview!$B$2:$B$73))</f>
        <v/>
      </c>
      <c r="H23" s="8">
        <f>H21-H22</f>
        <v/>
      </c>
      <c r="I23" s="9">
        <f>IF(COUNTA(Overview!$B$2:$B$73)=0,0,H23/COUNTA(Overview!$B$2:$B$73))</f>
        <v/>
      </c>
      <c r="J23" s="8">
        <f>J21-J22</f>
        <v/>
      </c>
      <c r="K23" s="9">
        <f>IF(COUNTA(Overview!$B$2:$B$73)=0,0,J23/COUNTA(Overview!$B$2:$B$73))</f>
        <v/>
      </c>
      <c r="L23" s="8">
        <f>L21-L22</f>
        <v/>
      </c>
      <c r="M23" s="9">
        <f>IF(COUNTA(Overview!$B$2:$B$73)=0,0,L23/COUNTA(Overview!$B$2:$B$73))</f>
        <v/>
      </c>
      <c r="N23" s="8">
        <f>N21-N22</f>
        <v/>
      </c>
      <c r="O23" s="9">
        <f>IF(COUNTA(Overview!$B$2:$B$73)=0,0,N23/COUNTA(Overview!$B$2:$B$73))</f>
        <v/>
      </c>
    </row>
    <row r="24">
      <c r="A24" s="7" t="inlineStr">
        <is>
          <t>Passed on no version</t>
        </is>
      </c>
      <c r="B24" s="8">
        <f>COUNTIF(Overview!$F$2:$F$73,0)</f>
        <v/>
      </c>
      <c r="C24" s="9">
        <f>IF(COUNTA(Overview!$B$2:$B$73)=0,0,B24/COUNTA(Overview!$B$2:$B$73))</f>
        <v/>
      </c>
      <c r="D24" s="8">
        <f>COUNTIF(Overview!$J$2:$J$73,0)</f>
        <v/>
      </c>
      <c r="E24" s="9">
        <f>IF(COUNTA(Overview!$B$2:$B$73)=0,0,D24/COUNTA(Overview!$B$2:$B$73))</f>
        <v/>
      </c>
      <c r="F24" s="8">
        <f>COUNTIF(Overview!$N$2:$N$73,0)</f>
        <v/>
      </c>
      <c r="G24" s="9">
        <f>IF(COUNTA(Overview!$B$2:$B$73)=0,0,F24/COUNTA(Overview!$B$2:$B$73))</f>
        <v/>
      </c>
      <c r="H24" s="8">
        <f>COUNTIF(Overview!$R$2:$R$73,0)</f>
        <v/>
      </c>
      <c r="I24" s="9">
        <f>IF(COUNTA(Overview!$B$2:$B$73)=0,0,H24/COUNTA(Overview!$B$2:$B$73))</f>
        <v/>
      </c>
      <c r="J24" s="8">
        <f>COUNTIF(Overview!$V$2:$V$73,0)</f>
        <v/>
      </c>
      <c r="K24" s="9">
        <f>IF(COUNTA(Overview!$B$2:$B$73)=0,0,J24/COUNTA(Overview!$B$2:$B$73))</f>
        <v/>
      </c>
      <c r="L24" s="8">
        <f>COUNTIF(Overview!$Z$2:$Z$73,0)</f>
        <v/>
      </c>
      <c r="M24" s="9">
        <f>IF(COUNTA(Overview!$B$2:$B$73)=0,0,L24/COUNTA(Overview!$B$2:$B$73))</f>
        <v/>
      </c>
      <c r="N24" s="8">
        <f>COUNTIF(Overview!$AD$2:$AD$73,0)</f>
        <v/>
      </c>
      <c r="O24" s="9">
        <f>IF(COUNTA(Overview!$B$2:$B$73)=0,0,N24/COUNTA(Overview!$B$2:$B$73))</f>
        <v/>
      </c>
    </row>
    <row r="26">
      <c r="A26" s="3" t="inlineStr">
        <is>
          <t>4. By batch: pair pass, fail, and runtime error</t>
        </is>
      </c>
    </row>
    <row r="27" ht="22" customHeight="1">
      <c r="A27" s="13" t="inlineStr">
        <is>
          <t>Batch</t>
        </is>
      </c>
      <c r="B27" s="13" t="inlineStr">
        <is>
          <t>Cases</t>
        </is>
      </c>
      <c r="C27" s="13" t="inlineStr">
        <is>
          <t>Pairs</t>
        </is>
      </c>
      <c r="D27" s="5" t="inlineStr">
        <is>
          <t>gpt-5.6-luna</t>
        </is>
      </c>
      <c r="E27" s="17" t="n"/>
      <c r="F27" s="17" t="n"/>
      <c r="G27" s="18" t="n"/>
      <c r="H27" s="5" t="inlineStr">
        <is>
          <t>gpt-6-luna</t>
        </is>
      </c>
      <c r="I27" s="17" t="n"/>
      <c r="J27" s="17" t="n"/>
      <c r="K27" s="18" t="n"/>
      <c r="L27" s="5" t="inlineStr">
        <is>
          <t>gpt-6-astra</t>
        </is>
      </c>
      <c r="M27" s="17" t="n"/>
      <c r="N27" s="17" t="n"/>
      <c r="O27" s="18" t="n"/>
      <c r="P27" s="5" t="inlineStr">
        <is>
          <t>gpt-6.1-sol</t>
        </is>
      </c>
      <c r="Q27" s="17" t="n"/>
      <c r="R27" s="17" t="n"/>
      <c r="S27" s="18" t="n"/>
      <c r="T27" s="6" t="inlineStr">
        <is>
          <t>claude-opus-5-5</t>
        </is>
      </c>
      <c r="U27" s="17" t="n"/>
      <c r="V27" s="17" t="n"/>
      <c r="W27" s="18" t="n"/>
      <c r="X27" s="6" t="inlineStr">
        <is>
          <t>claude-sonnet-5-5</t>
        </is>
      </c>
      <c r="Y27" s="17" t="n"/>
      <c r="Z27" s="17" t="n"/>
      <c r="AA27" s="18" t="n"/>
      <c r="AB27" s="6" t="inlineStr">
        <is>
          <t>claude-haiku-5-5</t>
        </is>
      </c>
      <c r="AC27" s="17" t="n"/>
      <c r="AD27" s="17" t="n"/>
      <c r="AE27" s="18" t="n"/>
    </row>
    <row r="28" ht="22" customHeight="1">
      <c r="D28" s="5" t="inlineStr">
        <is>
          <t>Passed</t>
        </is>
      </c>
      <c r="E28" s="5" t="inlineStr">
        <is>
          <t>Failed</t>
        </is>
      </c>
      <c r="F28" s="5" t="inlineStr">
        <is>
          <t>Runtime error</t>
        </is>
      </c>
      <c r="G28" s="5" t="inlineStr">
        <is>
          <t>% passed</t>
        </is>
      </c>
      <c r="H28" s="5" t="inlineStr">
        <is>
          <t>Passed</t>
        </is>
      </c>
      <c r="I28" s="5" t="inlineStr">
        <is>
          <t>Failed</t>
        </is>
      </c>
      <c r="J28" s="5" t="inlineStr">
        <is>
          <t>Runtime error</t>
        </is>
      </c>
      <c r="K28" s="5" t="inlineStr">
        <is>
          <t>% passed</t>
        </is>
      </c>
      <c r="L28" s="5" t="inlineStr">
        <is>
          <t>Passed</t>
        </is>
      </c>
      <c r="M28" s="5" t="inlineStr">
        <is>
          <t>Failed</t>
        </is>
      </c>
      <c r="N28" s="5" t="inlineStr">
        <is>
          <t>Runtime error</t>
        </is>
      </c>
      <c r="O28" s="5" t="inlineStr">
        <is>
          <t>% passed</t>
        </is>
      </c>
      <c r="P28" s="5" t="inlineStr">
        <is>
          <t>Passed</t>
        </is>
      </c>
      <c r="Q28" s="5" t="inlineStr">
        <is>
          <t>Failed</t>
        </is>
      </c>
      <c r="R28" s="5" t="inlineStr">
        <is>
          <t>Runtime error</t>
        </is>
      </c>
      <c r="S28" s="5" t="inlineStr">
        <is>
          <t>% passed</t>
        </is>
      </c>
      <c r="T28" s="6" t="inlineStr">
        <is>
          <t>Passed</t>
        </is>
      </c>
      <c r="U28" s="6" t="inlineStr">
        <is>
          <t>Failed</t>
        </is>
      </c>
      <c r="V28" s="6" t="inlineStr">
        <is>
          <t>Runtime error</t>
        </is>
      </c>
      <c r="W28" s="6" t="inlineStr">
        <is>
          <t>% passed</t>
        </is>
      </c>
      <c r="X28" s="6" t="inlineStr">
        <is>
          <t>Passed</t>
        </is>
      </c>
      <c r="Y28" s="6" t="inlineStr">
        <is>
          <t>Failed</t>
        </is>
      </c>
      <c r="Z28" s="6" t="inlineStr">
        <is>
          <t>Runtime error</t>
        </is>
      </c>
      <c r="AA28" s="6" t="inlineStr">
        <is>
          <t>% passed</t>
        </is>
      </c>
      <c r="AB28" s="6" t="inlineStr">
        <is>
          <t>Passed</t>
        </is>
      </c>
      <c r="AC28" s="6" t="inlineStr">
        <is>
          <t>Failed</t>
        </is>
      </c>
      <c r="AD28" s="6" t="inlineStr">
        <is>
          <t>Runtime error</t>
        </is>
      </c>
      <c r="AE28" s="6" t="inlineStr">
        <is>
          <t>% passed</t>
        </is>
      </c>
    </row>
    <row r="29">
      <c r="A29" s="14" t="n">
        <v>1</v>
      </c>
      <c r="B29" s="8">
        <f>COUNTIF(Overview!$A$2:$A$73,1)</f>
        <v/>
      </c>
      <c r="C29" s="8">
        <f>SUMIF(Overview!$A$2:$A$73,1,Overview!$D$2:$D$73)</f>
        <v/>
      </c>
      <c r="D29" s="8">
        <f>SUMIF(Overview!$A$2:$A$73,1,Overview!$F$2:$F$73)</f>
        <v/>
      </c>
      <c r="E29" s="8">
        <f>SUMIF(Overview!$A$2:$A$73,1,Overview!$G$2:$G$73)</f>
        <v/>
      </c>
      <c r="F29" s="8">
        <f>SUMIF(Overview!$A$2:$A$73,1,Overview!$H$2:$H$73)</f>
        <v/>
      </c>
      <c r="G29" s="9">
        <f>IF($C29=0,0,D29/$C29)</f>
        <v/>
      </c>
      <c r="H29" s="8">
        <f>SUMIF(Overview!$A$2:$A$73,1,Overview!$J$2:$J$73)</f>
        <v/>
      </c>
      <c r="I29" s="8">
        <f>SUMIF(Overview!$A$2:$A$73,1,Overview!$K$2:$K$73)</f>
        <v/>
      </c>
      <c r="J29" s="8">
        <f>SUMIF(Overview!$A$2:$A$73,1,Overview!$L$2:$L$73)</f>
        <v/>
      </c>
      <c r="K29" s="9">
        <f>IF($C29=0,0,H29/$C29)</f>
        <v/>
      </c>
      <c r="L29" s="8">
        <f>SUMIF(Overview!$A$2:$A$73,1,Overview!$N$2:$N$73)</f>
        <v/>
      </c>
      <c r="M29" s="8">
        <f>SUMIF(Overview!$A$2:$A$73,1,Overview!$O$2:$O$73)</f>
        <v/>
      </c>
      <c r="N29" s="8">
        <f>SUMIF(Overview!$A$2:$A$73,1,Overview!$P$2:$P$73)</f>
        <v/>
      </c>
      <c r="O29" s="9">
        <f>IF($C29=0,0,L29/$C29)</f>
        <v/>
      </c>
      <c r="P29" s="8">
        <f>SUMIF(Overview!$A$2:$A$73,1,Overview!$R$2:$R$73)</f>
        <v/>
      </c>
      <c r="Q29" s="8">
        <f>SUMIF(Overview!$A$2:$A$73,1,Overview!$S$2:$S$73)</f>
        <v/>
      </c>
      <c r="R29" s="8">
        <f>SUMIF(Overview!$A$2:$A$73,1,Overview!$T$2:$T$73)</f>
        <v/>
      </c>
      <c r="S29" s="9">
        <f>IF($C29=0,0,P29/$C29)</f>
        <v/>
      </c>
      <c r="T29" s="8">
        <f>SUMIF(Overview!$A$2:$A$73,1,Overview!$V$2:$V$73)</f>
        <v/>
      </c>
      <c r="U29" s="8">
        <f>SUMIF(Overview!$A$2:$A$73,1,Overview!$W$2:$W$73)</f>
        <v/>
      </c>
      <c r="V29" s="8">
        <f>SUMIF(Overview!$A$2:$A$73,1,Overview!$X$2:$X$73)</f>
        <v/>
      </c>
      <c r="W29" s="9">
        <f>IF($C29=0,0,T29/$C29)</f>
        <v/>
      </c>
      <c r="X29" s="8">
        <f>SUMIF(Overview!$A$2:$A$73,1,Overview!$Z$2:$Z$73)</f>
        <v/>
      </c>
      <c r="Y29" s="8">
        <f>SUMIF(Overview!$A$2:$A$73,1,Overview!$AA$2:$AA$73)</f>
        <v/>
      </c>
      <c r="Z29" s="8">
        <f>SUMIF(Overview!$A$2:$A$73,1,Overview!$AB$2:$AB$73)</f>
        <v/>
      </c>
      <c r="AA29" s="9">
        <f>IF($C29=0,0,X29/$C29)</f>
        <v/>
      </c>
      <c r="AB29" s="8">
        <f>SUMIF(Overview!$A$2:$A$73,1,Overview!$AD$2:$AD$73)</f>
        <v/>
      </c>
      <c r="AC29" s="8">
        <f>SUMIF(Overview!$A$2:$A$73,1,Overview!$AE$2:$AE$73)</f>
        <v/>
      </c>
      <c r="AD29" s="8">
        <f>SUMIF(Overview!$A$2:$A$73,1,Overview!$AF$2:$AF$73)</f>
        <v/>
      </c>
      <c r="AE29" s="9">
        <f>IF($C29=0,0,AB29/$C29)</f>
        <v/>
      </c>
    </row>
    <row r="30">
      <c r="A30" s="14" t="n">
        <v>2</v>
      </c>
      <c r="B30" s="8">
        <f>COUNTIF(Overview!$A$2:$A$73,2)</f>
        <v/>
      </c>
      <c r="C30" s="8">
        <f>SUMIF(Overview!$A$2:$A$73,2,Overview!$D$2:$D$73)</f>
        <v/>
      </c>
      <c r="D30" s="8">
        <f>SUMIF(Overview!$A$2:$A$73,2,Overview!$F$2:$F$73)</f>
        <v/>
      </c>
      <c r="E30" s="8">
        <f>SUMIF(Overview!$A$2:$A$73,2,Overview!$G$2:$G$73)</f>
        <v/>
      </c>
      <c r="F30" s="8">
        <f>SUMIF(Overview!$A$2:$A$73,2,Overview!$H$2:$H$73)</f>
        <v/>
      </c>
      <c r="G30" s="9">
        <f>IF($C30=0,0,D30/$C30)</f>
        <v/>
      </c>
      <c r="H30" s="8">
        <f>SUMIF(Overview!$A$2:$A$73,2,Overview!$J$2:$J$73)</f>
        <v/>
      </c>
      <c r="I30" s="8">
        <f>SUMIF(Overview!$A$2:$A$73,2,Overview!$K$2:$K$73)</f>
        <v/>
      </c>
      <c r="J30" s="8">
        <f>SUMIF(Overview!$A$2:$A$73,2,Overview!$L$2:$L$73)</f>
        <v/>
      </c>
      <c r="K30" s="9">
        <f>IF($C30=0,0,H30/$C30)</f>
        <v/>
      </c>
      <c r="L30" s="8">
        <f>SUMIF(Overview!$A$2:$A$73,2,Overview!$N$2:$N$73)</f>
        <v/>
      </c>
      <c r="M30" s="8">
        <f>SUMIF(Overview!$A$2:$A$73,2,Overview!$O$2:$O$73)</f>
        <v/>
      </c>
      <c r="N30" s="8">
        <f>SUMIF(Overview!$A$2:$A$73,2,Overview!$P$2:$P$73)</f>
        <v/>
      </c>
      <c r="O30" s="9">
        <f>IF($C30=0,0,L30/$C30)</f>
        <v/>
      </c>
      <c r="P30" s="8">
        <f>SUMIF(Overview!$A$2:$A$73,2,Overview!$R$2:$R$73)</f>
        <v/>
      </c>
      <c r="Q30" s="8">
        <f>SUMIF(Overview!$A$2:$A$73,2,Overview!$S$2:$S$73)</f>
        <v/>
      </c>
      <c r="R30" s="8">
        <f>SUMIF(Overview!$A$2:$A$73,2,Overview!$T$2:$T$73)</f>
        <v/>
      </c>
      <c r="S30" s="9">
        <f>IF($C30=0,0,P30/$C30)</f>
        <v/>
      </c>
      <c r="T30" s="8">
        <f>SUMIF(Overview!$A$2:$A$73,2,Overview!$V$2:$V$73)</f>
        <v/>
      </c>
      <c r="U30" s="8">
        <f>SUMIF(Overview!$A$2:$A$73,2,Overview!$W$2:$W$73)</f>
        <v/>
      </c>
      <c r="V30" s="8">
        <f>SUMIF(Overview!$A$2:$A$73,2,Overview!$X$2:$X$73)</f>
        <v/>
      </c>
      <c r="W30" s="9">
        <f>IF($C30=0,0,T30/$C30)</f>
        <v/>
      </c>
      <c r="X30" s="8">
        <f>SUMIF(Overview!$A$2:$A$73,2,Overview!$Z$2:$Z$73)</f>
        <v/>
      </c>
      <c r="Y30" s="8">
        <f>SUMIF(Overview!$A$2:$A$73,2,Overview!$AA$2:$AA$73)</f>
        <v/>
      </c>
      <c r="Z30" s="8">
        <f>SUMIF(Overview!$A$2:$A$73,2,Overview!$AB$2:$AB$73)</f>
        <v/>
      </c>
      <c r="AA30" s="9">
        <f>IF($C30=0,0,X30/$C30)</f>
        <v/>
      </c>
      <c r="AB30" s="8">
        <f>SUMIF(Overview!$A$2:$A$73,2,Overview!$AD$2:$AD$73)</f>
        <v/>
      </c>
      <c r="AC30" s="8">
        <f>SUMIF(Overview!$A$2:$A$73,2,Overview!$AE$2:$AE$73)</f>
        <v/>
      </c>
      <c r="AD30" s="8">
        <f>SUMIF(Overview!$A$2:$A$73,2,Overview!$AF$2:$AF$73)</f>
        <v/>
      </c>
      <c r="AE30" s="9">
        <f>IF($C30=0,0,AB30/$C30)</f>
        <v/>
      </c>
    </row>
    <row r="31">
      <c r="A31" s="14" t="n">
        <v>3</v>
      </c>
      <c r="B31" s="8">
        <f>COUNTIF(Overview!$A$2:$A$73,3)</f>
        <v/>
      </c>
      <c r="C31" s="8">
        <f>SUMIF(Overview!$A$2:$A$73,3,Overview!$D$2:$D$73)</f>
        <v/>
      </c>
      <c r="D31" s="8">
        <f>SUMIF(Overview!$A$2:$A$73,3,Overview!$F$2:$F$73)</f>
        <v/>
      </c>
      <c r="E31" s="8">
        <f>SUMIF(Overview!$A$2:$A$73,3,Overview!$G$2:$G$73)</f>
        <v/>
      </c>
      <c r="F31" s="8">
        <f>SUMIF(Overview!$A$2:$A$73,3,Overview!$H$2:$H$73)</f>
        <v/>
      </c>
      <c r="G31" s="9">
        <f>IF($C31=0,0,D31/$C31)</f>
        <v/>
      </c>
      <c r="H31" s="8">
        <f>SUMIF(Overview!$A$2:$A$73,3,Overview!$J$2:$J$73)</f>
        <v/>
      </c>
      <c r="I31" s="8">
        <f>SUMIF(Overview!$A$2:$A$73,3,Overview!$K$2:$K$73)</f>
        <v/>
      </c>
      <c r="J31" s="8">
        <f>SUMIF(Overview!$A$2:$A$73,3,Overview!$L$2:$L$73)</f>
        <v/>
      </c>
      <c r="K31" s="9">
        <f>IF($C31=0,0,H31/$C31)</f>
        <v/>
      </c>
      <c r="L31" s="8">
        <f>SUMIF(Overview!$A$2:$A$73,3,Overview!$N$2:$N$73)</f>
        <v/>
      </c>
      <c r="M31" s="8">
        <f>SUMIF(Overview!$A$2:$A$73,3,Overview!$O$2:$O$73)</f>
        <v/>
      </c>
      <c r="N31" s="8">
        <f>SUMIF(Overview!$A$2:$A$73,3,Overview!$P$2:$P$73)</f>
        <v/>
      </c>
      <c r="O31" s="9">
        <f>IF($C31=0,0,L31/$C31)</f>
        <v/>
      </c>
      <c r="P31" s="8">
        <f>SUMIF(Overview!$A$2:$A$73,3,Overview!$R$2:$R$73)</f>
        <v/>
      </c>
      <c r="Q31" s="8">
        <f>SUMIF(Overview!$A$2:$A$73,3,Overview!$S$2:$S$73)</f>
        <v/>
      </c>
      <c r="R31" s="8">
        <f>SUMIF(Overview!$A$2:$A$73,3,Overview!$T$2:$T$73)</f>
        <v/>
      </c>
      <c r="S31" s="9">
        <f>IF($C31=0,0,P31/$C31)</f>
        <v/>
      </c>
      <c r="T31" s="8">
        <f>SUMIF(Overview!$A$2:$A$73,3,Overview!$V$2:$V$73)</f>
        <v/>
      </c>
      <c r="U31" s="8">
        <f>SUMIF(Overview!$A$2:$A$73,3,Overview!$W$2:$W$73)</f>
        <v/>
      </c>
      <c r="V31" s="8">
        <f>SUMIF(Overview!$A$2:$A$73,3,Overview!$X$2:$X$73)</f>
        <v/>
      </c>
      <c r="W31" s="9">
        <f>IF($C31=0,0,T31/$C31)</f>
        <v/>
      </c>
      <c r="X31" s="8">
        <f>SUMIF(Overview!$A$2:$A$73,3,Overview!$Z$2:$Z$73)</f>
        <v/>
      </c>
      <c r="Y31" s="8">
        <f>SUMIF(Overview!$A$2:$A$73,3,Overview!$AA$2:$AA$73)</f>
        <v/>
      </c>
      <c r="Z31" s="8">
        <f>SUMIF(Overview!$A$2:$A$73,3,Overview!$AB$2:$AB$73)</f>
        <v/>
      </c>
      <c r="AA31" s="9">
        <f>IF($C31=0,0,X31/$C31)</f>
        <v/>
      </c>
      <c r="AB31" s="8">
        <f>SUMIF(Overview!$A$2:$A$73,3,Overview!$AD$2:$AD$73)</f>
        <v/>
      </c>
      <c r="AC31" s="8">
        <f>SUMIF(Overview!$A$2:$A$73,3,Overview!$AE$2:$AE$73)</f>
        <v/>
      </c>
      <c r="AD31" s="8">
        <f>SUMIF(Overview!$A$2:$A$73,3,Overview!$AF$2:$AF$73)</f>
        <v/>
      </c>
      <c r="AE31" s="9">
        <f>IF($C31=0,0,AB31/$C31)</f>
        <v/>
      </c>
    </row>
    <row r="32">
      <c r="A32" s="14" t="n">
        <v>4</v>
      </c>
      <c r="B32" s="8">
        <f>COUNTIF(Overview!$A$2:$A$73,4)</f>
        <v/>
      </c>
      <c r="C32" s="8">
        <f>SUMIF(Overview!$A$2:$A$73,4,Overview!$D$2:$D$73)</f>
        <v/>
      </c>
      <c r="D32" s="8">
        <f>SUMIF(Overview!$A$2:$A$73,4,Overview!$F$2:$F$73)</f>
        <v/>
      </c>
      <c r="E32" s="8">
        <f>SUMIF(Overview!$A$2:$A$73,4,Overview!$G$2:$G$73)</f>
        <v/>
      </c>
      <c r="F32" s="8">
        <f>SUMIF(Overview!$A$2:$A$73,4,Overview!$H$2:$H$73)</f>
        <v/>
      </c>
      <c r="G32" s="9">
        <f>IF($C32=0,0,D32/$C32)</f>
        <v/>
      </c>
      <c r="H32" s="8">
        <f>SUMIF(Overview!$A$2:$A$73,4,Overview!$J$2:$J$73)</f>
        <v/>
      </c>
      <c r="I32" s="8">
        <f>SUMIF(Overview!$A$2:$A$73,4,Overview!$K$2:$K$73)</f>
        <v/>
      </c>
      <c r="J32" s="8">
        <f>SUMIF(Overview!$A$2:$A$73,4,Overview!$L$2:$L$73)</f>
        <v/>
      </c>
      <c r="K32" s="9">
        <f>IF($C32=0,0,H32/$C32)</f>
        <v/>
      </c>
      <c r="L32" s="8">
        <f>SUMIF(Overview!$A$2:$A$73,4,Overview!$N$2:$N$73)</f>
        <v/>
      </c>
      <c r="M32" s="8">
        <f>SUMIF(Overview!$A$2:$A$73,4,Overview!$O$2:$O$73)</f>
        <v/>
      </c>
      <c r="N32" s="8">
        <f>SUMIF(Overview!$A$2:$A$73,4,Overview!$P$2:$P$73)</f>
        <v/>
      </c>
      <c r="O32" s="9">
        <f>IF($C32=0,0,L32/$C32)</f>
        <v/>
      </c>
      <c r="P32" s="8">
        <f>SUMIF(Overview!$A$2:$A$73,4,Overview!$R$2:$R$73)</f>
        <v/>
      </c>
      <c r="Q32" s="8">
        <f>SUMIF(Overview!$A$2:$A$73,4,Overview!$S$2:$S$73)</f>
        <v/>
      </c>
      <c r="R32" s="8">
        <f>SUMIF(Overview!$A$2:$A$73,4,Overview!$T$2:$T$73)</f>
        <v/>
      </c>
      <c r="S32" s="9">
        <f>IF($C32=0,0,P32/$C32)</f>
        <v/>
      </c>
      <c r="T32" s="8">
        <f>SUMIF(Overview!$A$2:$A$73,4,Overview!$V$2:$V$73)</f>
        <v/>
      </c>
      <c r="U32" s="8">
        <f>SUMIF(Overview!$A$2:$A$73,4,Overview!$W$2:$W$73)</f>
        <v/>
      </c>
      <c r="V32" s="8">
        <f>SUMIF(Overview!$A$2:$A$73,4,Overview!$X$2:$X$73)</f>
        <v/>
      </c>
      <c r="W32" s="9">
        <f>IF($C32=0,0,T32/$C32)</f>
        <v/>
      </c>
      <c r="X32" s="8">
        <f>SUMIF(Overview!$A$2:$A$73,4,Overview!$Z$2:$Z$73)</f>
        <v/>
      </c>
      <c r="Y32" s="8">
        <f>SUMIF(Overview!$A$2:$A$73,4,Overview!$AA$2:$AA$73)</f>
        <v/>
      </c>
      <c r="Z32" s="8">
        <f>SUMIF(Overview!$A$2:$A$73,4,Overview!$AB$2:$AB$73)</f>
        <v/>
      </c>
      <c r="AA32" s="9">
        <f>IF($C32=0,0,X32/$C32)</f>
        <v/>
      </c>
      <c r="AB32" s="8">
        <f>SUMIF(Overview!$A$2:$A$73,4,Overview!$AD$2:$AD$73)</f>
        <v/>
      </c>
      <c r="AC32" s="8">
        <f>SUMIF(Overview!$A$2:$A$73,4,Overview!$AE$2:$AE$73)</f>
        <v/>
      </c>
      <c r="AD32" s="8">
        <f>SUMIF(Overview!$A$2:$A$73,4,Overview!$AF$2:$AF$73)</f>
        <v/>
      </c>
      <c r="AE32" s="9">
        <f>IF($C32=0,0,AB32/$C32)</f>
        <v/>
      </c>
    </row>
    <row r="33">
      <c r="A33" s="14" t="n">
        <v>5</v>
      </c>
      <c r="B33" s="8">
        <f>COUNTIF(Overview!$A$2:$A$73,5)</f>
        <v/>
      </c>
      <c r="C33" s="8">
        <f>SUMIF(Overview!$A$2:$A$73,5,Overview!$D$2:$D$73)</f>
        <v/>
      </c>
      <c r="D33" s="8">
        <f>SUMIF(Overview!$A$2:$A$73,5,Overview!$F$2:$F$73)</f>
        <v/>
      </c>
      <c r="E33" s="8">
        <f>SUMIF(Overview!$A$2:$A$73,5,Overview!$G$2:$G$73)</f>
        <v/>
      </c>
      <c r="F33" s="8">
        <f>SUMIF(Overview!$A$2:$A$73,5,Overview!$H$2:$H$73)</f>
        <v/>
      </c>
      <c r="G33" s="9">
        <f>IF($C33=0,0,D33/$C33)</f>
        <v/>
      </c>
      <c r="H33" s="8">
        <f>SUMIF(Overview!$A$2:$A$73,5,Overview!$J$2:$J$73)</f>
        <v/>
      </c>
      <c r="I33" s="8">
        <f>SUMIF(Overview!$A$2:$A$73,5,Overview!$K$2:$K$73)</f>
        <v/>
      </c>
      <c r="J33" s="8">
        <f>SUMIF(Overview!$A$2:$A$73,5,Overview!$L$2:$L$73)</f>
        <v/>
      </c>
      <c r="K33" s="9">
        <f>IF($C33=0,0,H33/$C33)</f>
        <v/>
      </c>
      <c r="L33" s="8">
        <f>SUMIF(Overview!$A$2:$A$73,5,Overview!$N$2:$N$73)</f>
        <v/>
      </c>
      <c r="M33" s="8">
        <f>SUMIF(Overview!$A$2:$A$73,5,Overview!$O$2:$O$73)</f>
        <v/>
      </c>
      <c r="N33" s="8">
        <f>SUMIF(Overview!$A$2:$A$73,5,Overview!$P$2:$P$73)</f>
        <v/>
      </c>
      <c r="O33" s="9">
        <f>IF($C33=0,0,L33/$C33)</f>
        <v/>
      </c>
      <c r="P33" s="8">
        <f>SUMIF(Overview!$A$2:$A$73,5,Overview!$R$2:$R$73)</f>
        <v/>
      </c>
      <c r="Q33" s="8">
        <f>SUMIF(Overview!$A$2:$A$73,5,Overview!$S$2:$S$73)</f>
        <v/>
      </c>
      <c r="R33" s="8">
        <f>SUMIF(Overview!$A$2:$A$73,5,Overview!$T$2:$T$73)</f>
        <v/>
      </c>
      <c r="S33" s="9">
        <f>IF($C33=0,0,P33/$C33)</f>
        <v/>
      </c>
      <c r="T33" s="8">
        <f>SUMIF(Overview!$A$2:$A$73,5,Overview!$V$2:$V$73)</f>
        <v/>
      </c>
      <c r="U33" s="8">
        <f>SUMIF(Overview!$A$2:$A$73,5,Overview!$W$2:$W$73)</f>
        <v/>
      </c>
      <c r="V33" s="8">
        <f>SUMIF(Overview!$A$2:$A$73,5,Overview!$X$2:$X$73)</f>
        <v/>
      </c>
      <c r="W33" s="9">
        <f>IF($C33=0,0,T33/$C33)</f>
        <v/>
      </c>
      <c r="X33" s="8">
        <f>SUMIF(Overview!$A$2:$A$73,5,Overview!$Z$2:$Z$73)</f>
        <v/>
      </c>
      <c r="Y33" s="8">
        <f>SUMIF(Overview!$A$2:$A$73,5,Overview!$AA$2:$AA$73)</f>
        <v/>
      </c>
      <c r="Z33" s="8">
        <f>SUMIF(Overview!$A$2:$A$73,5,Overview!$AB$2:$AB$73)</f>
        <v/>
      </c>
      <c r="AA33" s="9">
        <f>IF($C33=0,0,X33/$C33)</f>
        <v/>
      </c>
      <c r="AB33" s="8">
        <f>SUMIF(Overview!$A$2:$A$73,5,Overview!$AD$2:$AD$73)</f>
        <v/>
      </c>
      <c r="AC33" s="8">
        <f>SUMIF(Overview!$A$2:$A$73,5,Overview!$AE$2:$AE$73)</f>
        <v/>
      </c>
      <c r="AD33" s="8">
        <f>SUMIF(Overview!$A$2:$A$73,5,Overview!$AF$2:$AF$73)</f>
        <v/>
      </c>
      <c r="AE33" s="9">
        <f>IF($C33=0,0,AB33/$C33)</f>
        <v/>
      </c>
    </row>
    <row r="34">
      <c r="A34" s="14" t="n">
        <v>6</v>
      </c>
      <c r="B34" s="8">
        <f>COUNTIF(Overview!$A$2:$A$73,6)</f>
        <v/>
      </c>
      <c r="C34" s="8">
        <f>SUMIF(Overview!$A$2:$A$73,6,Overview!$D$2:$D$73)</f>
        <v/>
      </c>
      <c r="D34" s="8">
        <f>SUMIF(Overview!$A$2:$A$73,6,Overview!$F$2:$F$73)</f>
        <v/>
      </c>
      <c r="E34" s="8">
        <f>SUMIF(Overview!$A$2:$A$73,6,Overview!$G$2:$G$73)</f>
        <v/>
      </c>
      <c r="F34" s="8">
        <f>SUMIF(Overview!$A$2:$A$73,6,Overview!$H$2:$H$73)</f>
        <v/>
      </c>
      <c r="G34" s="9">
        <f>IF($C34=0,0,D34/$C34)</f>
        <v/>
      </c>
      <c r="H34" s="8">
        <f>SUMIF(Overview!$A$2:$A$73,6,Overview!$J$2:$J$73)</f>
        <v/>
      </c>
      <c r="I34" s="8">
        <f>SUMIF(Overview!$A$2:$A$73,6,Overview!$K$2:$K$73)</f>
        <v/>
      </c>
      <c r="J34" s="8">
        <f>SUMIF(Overview!$A$2:$A$73,6,Overview!$L$2:$L$73)</f>
        <v/>
      </c>
      <c r="K34" s="9">
        <f>IF($C34=0,0,H34/$C34)</f>
        <v/>
      </c>
      <c r="L34" s="8">
        <f>SUMIF(Overview!$A$2:$A$73,6,Overview!$N$2:$N$73)</f>
        <v/>
      </c>
      <c r="M34" s="8">
        <f>SUMIF(Overview!$A$2:$A$73,6,Overview!$O$2:$O$73)</f>
        <v/>
      </c>
      <c r="N34" s="8">
        <f>SUMIF(Overview!$A$2:$A$73,6,Overview!$P$2:$P$73)</f>
        <v/>
      </c>
      <c r="O34" s="9">
        <f>IF($C34=0,0,L34/$C34)</f>
        <v/>
      </c>
      <c r="P34" s="8">
        <f>SUMIF(Overview!$A$2:$A$73,6,Overview!$R$2:$R$73)</f>
        <v/>
      </c>
      <c r="Q34" s="8">
        <f>SUMIF(Overview!$A$2:$A$73,6,Overview!$S$2:$S$73)</f>
        <v/>
      </c>
      <c r="R34" s="8">
        <f>SUMIF(Overview!$A$2:$A$73,6,Overview!$T$2:$T$73)</f>
        <v/>
      </c>
      <c r="S34" s="9">
        <f>IF($C34=0,0,P34/$C34)</f>
        <v/>
      </c>
      <c r="T34" s="8">
        <f>SUMIF(Overview!$A$2:$A$73,6,Overview!$V$2:$V$73)</f>
        <v/>
      </c>
      <c r="U34" s="8">
        <f>SUMIF(Overview!$A$2:$A$73,6,Overview!$W$2:$W$73)</f>
        <v/>
      </c>
      <c r="V34" s="8">
        <f>SUMIF(Overview!$A$2:$A$73,6,Overview!$X$2:$X$73)</f>
        <v/>
      </c>
      <c r="W34" s="9">
        <f>IF($C34=0,0,T34/$C34)</f>
        <v/>
      </c>
      <c r="X34" s="8">
        <f>SUMIF(Overview!$A$2:$A$73,6,Overview!$Z$2:$Z$73)</f>
        <v/>
      </c>
      <c r="Y34" s="8">
        <f>SUMIF(Overview!$A$2:$A$73,6,Overview!$AA$2:$AA$73)</f>
        <v/>
      </c>
      <c r="Z34" s="8">
        <f>SUMIF(Overview!$A$2:$A$73,6,Overview!$AB$2:$AB$73)</f>
        <v/>
      </c>
      <c r="AA34" s="9">
        <f>IF($C34=0,0,X34/$C34)</f>
        <v/>
      </c>
      <c r="AB34" s="8">
        <f>SUMIF(Overview!$A$2:$A$73,6,Overview!$AD$2:$AD$73)</f>
        <v/>
      </c>
      <c r="AC34" s="8">
        <f>SUMIF(Overview!$A$2:$A$73,6,Overview!$AE$2:$AE$73)</f>
        <v/>
      </c>
      <c r="AD34" s="8">
        <f>SUMIF(Overview!$A$2:$A$73,6,Overview!$AF$2:$AF$73)</f>
        <v/>
      </c>
      <c r="AE34" s="9">
        <f>IF($C34=0,0,AB34/$C34)</f>
        <v/>
      </c>
    </row>
    <row r="35">
      <c r="A35" s="14" t="n">
        <v>7</v>
      </c>
      <c r="B35" s="8">
        <f>COUNTIF(Overview!$A$2:$A$73,7)</f>
        <v/>
      </c>
      <c r="C35" s="8">
        <f>SUMIF(Overview!$A$2:$A$73,7,Overview!$D$2:$D$73)</f>
        <v/>
      </c>
      <c r="D35" s="8">
        <f>SUMIF(Overview!$A$2:$A$73,7,Overview!$F$2:$F$73)</f>
        <v/>
      </c>
      <c r="E35" s="8">
        <f>SUMIF(Overview!$A$2:$A$73,7,Overview!$G$2:$G$73)</f>
        <v/>
      </c>
      <c r="F35" s="8">
        <f>SUMIF(Overview!$A$2:$A$73,7,Overview!$H$2:$H$73)</f>
        <v/>
      </c>
      <c r="G35" s="9">
        <f>IF($C35=0,0,D35/$C35)</f>
        <v/>
      </c>
      <c r="H35" s="8">
        <f>SUMIF(Overview!$A$2:$A$73,7,Overview!$J$2:$J$73)</f>
        <v/>
      </c>
      <c r="I35" s="8">
        <f>SUMIF(Overview!$A$2:$A$73,7,Overview!$K$2:$K$73)</f>
        <v/>
      </c>
      <c r="J35" s="8">
        <f>SUMIF(Overview!$A$2:$A$73,7,Overview!$L$2:$L$73)</f>
        <v/>
      </c>
      <c r="K35" s="9">
        <f>IF($C35=0,0,H35/$C35)</f>
        <v/>
      </c>
      <c r="L35" s="8">
        <f>SUMIF(Overview!$A$2:$A$73,7,Overview!$N$2:$N$73)</f>
        <v/>
      </c>
      <c r="M35" s="8">
        <f>SUMIF(Overview!$A$2:$A$73,7,Overview!$O$2:$O$73)</f>
        <v/>
      </c>
      <c r="N35" s="8">
        <f>SUMIF(Overview!$A$2:$A$73,7,Overview!$P$2:$P$73)</f>
        <v/>
      </c>
      <c r="O35" s="9">
        <f>IF($C35=0,0,L35/$C35)</f>
        <v/>
      </c>
      <c r="P35" s="8">
        <f>SUMIF(Overview!$A$2:$A$73,7,Overview!$R$2:$R$73)</f>
        <v/>
      </c>
      <c r="Q35" s="8">
        <f>SUMIF(Overview!$A$2:$A$73,7,Overview!$S$2:$S$73)</f>
        <v/>
      </c>
      <c r="R35" s="8">
        <f>SUMIF(Overview!$A$2:$A$73,7,Overview!$T$2:$T$73)</f>
        <v/>
      </c>
      <c r="S35" s="9">
        <f>IF($C35=0,0,P35/$C35)</f>
        <v/>
      </c>
      <c r="T35" s="8">
        <f>SUMIF(Overview!$A$2:$A$73,7,Overview!$V$2:$V$73)</f>
        <v/>
      </c>
      <c r="U35" s="8">
        <f>SUMIF(Overview!$A$2:$A$73,7,Overview!$W$2:$W$73)</f>
        <v/>
      </c>
      <c r="V35" s="8">
        <f>SUMIF(Overview!$A$2:$A$73,7,Overview!$X$2:$X$73)</f>
        <v/>
      </c>
      <c r="W35" s="9">
        <f>IF($C35=0,0,T35/$C35)</f>
        <v/>
      </c>
      <c r="X35" s="8">
        <f>SUMIF(Overview!$A$2:$A$73,7,Overview!$Z$2:$Z$73)</f>
        <v/>
      </c>
      <c r="Y35" s="8">
        <f>SUMIF(Overview!$A$2:$A$73,7,Overview!$AA$2:$AA$73)</f>
        <v/>
      </c>
      <c r="Z35" s="8">
        <f>SUMIF(Overview!$A$2:$A$73,7,Overview!$AB$2:$AB$73)</f>
        <v/>
      </c>
      <c r="AA35" s="9">
        <f>IF($C35=0,0,X35/$C35)</f>
        <v/>
      </c>
      <c r="AB35" s="8">
        <f>SUMIF(Overview!$A$2:$A$73,7,Overview!$AD$2:$AD$73)</f>
        <v/>
      </c>
      <c r="AC35" s="8">
        <f>SUMIF(Overview!$A$2:$A$73,7,Overview!$AE$2:$AE$73)</f>
        <v/>
      </c>
      <c r="AD35" s="8">
        <f>SUMIF(Overview!$A$2:$A$73,7,Overview!$AF$2:$AF$73)</f>
        <v/>
      </c>
      <c r="AE35" s="9">
        <f>IF($C35=0,0,AB35/$C35)</f>
        <v/>
      </c>
    </row>
    <row r="36">
      <c r="A36" s="14" t="n">
        <v>8</v>
      </c>
      <c r="B36" s="8">
        <f>COUNTIF(Overview!$A$2:$A$73,8)</f>
        <v/>
      </c>
      <c r="C36" s="8">
        <f>SUMIF(Overview!$A$2:$A$73,8,Overview!$D$2:$D$73)</f>
        <v/>
      </c>
      <c r="D36" s="8">
        <f>SUMIF(Overview!$A$2:$A$73,8,Overview!$F$2:$F$73)</f>
        <v/>
      </c>
      <c r="E36" s="8">
        <f>SUMIF(Overview!$A$2:$A$73,8,Overview!$G$2:$G$73)</f>
        <v/>
      </c>
      <c r="F36" s="8">
        <f>SUMIF(Overview!$A$2:$A$73,8,Overview!$H$2:$H$73)</f>
        <v/>
      </c>
      <c r="G36" s="9">
        <f>IF($C36=0,0,D36/$C36)</f>
        <v/>
      </c>
      <c r="H36" s="8">
        <f>SUMIF(Overview!$A$2:$A$73,8,Overview!$J$2:$J$73)</f>
        <v/>
      </c>
      <c r="I36" s="8">
        <f>SUMIF(Overview!$A$2:$A$73,8,Overview!$K$2:$K$73)</f>
        <v/>
      </c>
      <c r="J36" s="8">
        <f>SUMIF(Overview!$A$2:$A$73,8,Overview!$L$2:$L$73)</f>
        <v/>
      </c>
      <c r="K36" s="9">
        <f>IF($C36=0,0,H36/$C36)</f>
        <v/>
      </c>
      <c r="L36" s="8">
        <f>SUMIF(Overview!$A$2:$A$73,8,Overview!$N$2:$N$73)</f>
        <v/>
      </c>
      <c r="M36" s="8">
        <f>SUMIF(Overview!$A$2:$A$73,8,Overview!$O$2:$O$73)</f>
        <v/>
      </c>
      <c r="N36" s="8">
        <f>SUMIF(Overview!$A$2:$A$73,8,Overview!$P$2:$P$73)</f>
        <v/>
      </c>
      <c r="O36" s="9">
        <f>IF($C36=0,0,L36/$C36)</f>
        <v/>
      </c>
      <c r="P36" s="8">
        <f>SUMIF(Overview!$A$2:$A$73,8,Overview!$R$2:$R$73)</f>
        <v/>
      </c>
      <c r="Q36" s="8">
        <f>SUMIF(Overview!$A$2:$A$73,8,Overview!$S$2:$S$73)</f>
        <v/>
      </c>
      <c r="R36" s="8">
        <f>SUMIF(Overview!$A$2:$A$73,8,Overview!$T$2:$T$73)</f>
        <v/>
      </c>
      <c r="S36" s="9">
        <f>IF($C36=0,0,P36/$C36)</f>
        <v/>
      </c>
      <c r="T36" s="8">
        <f>SUMIF(Overview!$A$2:$A$73,8,Overview!$V$2:$V$73)</f>
        <v/>
      </c>
      <c r="U36" s="8">
        <f>SUMIF(Overview!$A$2:$A$73,8,Overview!$W$2:$W$73)</f>
        <v/>
      </c>
      <c r="V36" s="8">
        <f>SUMIF(Overview!$A$2:$A$73,8,Overview!$X$2:$X$73)</f>
        <v/>
      </c>
      <c r="W36" s="9">
        <f>IF($C36=0,0,T36/$C36)</f>
        <v/>
      </c>
      <c r="X36" s="8">
        <f>SUMIF(Overview!$A$2:$A$73,8,Overview!$Z$2:$Z$73)</f>
        <v/>
      </c>
      <c r="Y36" s="8">
        <f>SUMIF(Overview!$A$2:$A$73,8,Overview!$AA$2:$AA$73)</f>
        <v/>
      </c>
      <c r="Z36" s="8">
        <f>SUMIF(Overview!$A$2:$A$73,8,Overview!$AB$2:$AB$73)</f>
        <v/>
      </c>
      <c r="AA36" s="9">
        <f>IF($C36=0,0,X36/$C36)</f>
        <v/>
      </c>
      <c r="AB36" s="8">
        <f>SUMIF(Overview!$A$2:$A$73,8,Overview!$AD$2:$AD$73)</f>
        <v/>
      </c>
      <c r="AC36" s="8">
        <f>SUMIF(Overview!$A$2:$A$73,8,Overview!$AE$2:$AE$73)</f>
        <v/>
      </c>
      <c r="AD36" s="8">
        <f>SUMIF(Overview!$A$2:$A$73,8,Overview!$AF$2:$AF$73)</f>
        <v/>
      </c>
      <c r="AE36" s="9">
        <f>IF($C36=0,0,AB36/$C36)</f>
        <v/>
      </c>
    </row>
    <row r="37">
      <c r="A37" s="10" t="inlineStr">
        <is>
          <t>Total</t>
        </is>
      </c>
      <c r="B37" s="11">
        <f>COUNTA(Overview!$B$2:$B$73)</f>
        <v/>
      </c>
      <c r="C37" s="11">
        <f>SUM(Overview!$D$2:$D$73)</f>
        <v/>
      </c>
      <c r="D37" s="11">
        <f>SUM(Overview!$F$2:$F$73)</f>
        <v/>
      </c>
      <c r="E37" s="11">
        <f>SUM(Overview!$G$2:$G$73)</f>
        <v/>
      </c>
      <c r="F37" s="11">
        <f>SUM(Overview!$H$2:$H$73)</f>
        <v/>
      </c>
      <c r="G37" s="12">
        <f>IF($C37=0,0,D37/$C37)</f>
        <v/>
      </c>
      <c r="H37" s="11">
        <f>SUM(Overview!$J$2:$J$73)</f>
        <v/>
      </c>
      <c r="I37" s="11">
        <f>SUM(Overview!$K$2:$K$73)</f>
        <v/>
      </c>
      <c r="J37" s="11">
        <f>SUM(Overview!$L$2:$L$73)</f>
        <v/>
      </c>
      <c r="K37" s="12">
        <f>IF($C37=0,0,H37/$C37)</f>
        <v/>
      </c>
      <c r="L37" s="11">
        <f>SUM(Overview!$N$2:$N$73)</f>
        <v/>
      </c>
      <c r="M37" s="11">
        <f>SUM(Overview!$O$2:$O$73)</f>
        <v/>
      </c>
      <c r="N37" s="11">
        <f>SUM(Overview!$P$2:$P$73)</f>
        <v/>
      </c>
      <c r="O37" s="12">
        <f>IF($C37=0,0,L37/$C37)</f>
        <v/>
      </c>
      <c r="P37" s="11">
        <f>SUM(Overview!$R$2:$R$73)</f>
        <v/>
      </c>
      <c r="Q37" s="11">
        <f>SUM(Overview!$S$2:$S$73)</f>
        <v/>
      </c>
      <c r="R37" s="11">
        <f>SUM(Overview!$T$2:$T$73)</f>
        <v/>
      </c>
      <c r="S37" s="12">
        <f>IF($C37=0,0,P37/$C37)</f>
        <v/>
      </c>
      <c r="T37" s="11">
        <f>SUM(Overview!$V$2:$V$73)</f>
        <v/>
      </c>
      <c r="U37" s="11">
        <f>SUM(Overview!$W$2:$W$73)</f>
        <v/>
      </c>
      <c r="V37" s="11">
        <f>SUM(Overview!$X$2:$X$73)</f>
        <v/>
      </c>
      <c r="W37" s="12">
        <f>IF($C37=0,0,T37/$C37)</f>
        <v/>
      </c>
      <c r="X37" s="11">
        <f>SUM(Overview!$Z$2:$Z$73)</f>
        <v/>
      </c>
      <c r="Y37" s="11">
        <f>SUM(Overview!$AA$2:$AA$73)</f>
        <v/>
      </c>
      <c r="Z37" s="11">
        <f>SUM(Overview!$AB$2:$AB$73)</f>
        <v/>
      </c>
      <c r="AA37" s="12">
        <f>IF($C37=0,0,X37/$C37)</f>
        <v/>
      </c>
      <c r="AB37" s="11">
        <f>SUM(Overview!$AD$2:$AD$73)</f>
        <v/>
      </c>
      <c r="AC37" s="11">
        <f>SUM(Overview!$AE$2:$AE$73)</f>
        <v/>
      </c>
      <c r="AD37" s="11">
        <f>SUM(Overview!$AF$2:$AF$73)</f>
        <v/>
      </c>
      <c r="AE37" s="12">
        <f>IF($C37=0,0,AB37/$C37)</f>
        <v/>
      </c>
    </row>
  </sheetData>
  <mergeCells count="13">
    <mergeCell ref="A12:O12"/>
    <mergeCell ref="P27:S27"/>
    <mergeCell ref="A26:AE26"/>
    <mergeCell ref="T27:W27"/>
    <mergeCell ref="A2:O2"/>
    <mergeCell ref="H27:K27"/>
    <mergeCell ref="X27:AA27"/>
    <mergeCell ref="AB27:AE27"/>
    <mergeCell ref="A19:O19"/>
    <mergeCell ref="A1:O1"/>
    <mergeCell ref="D27:G27"/>
    <mergeCell ref="A4:O4"/>
    <mergeCell ref="L27:O27"/>
  </mergeCells>
  <pageMargins left="0.75" right="0.75" top="1" bottom="1" header="0.5" footer="0.5"/>
  <pageSetup orientation="landscape" fitToHeight="1" fitToWidth="1"/>
  <headerFooter>
    <oddHeader>&amp;LAll LLM models: pass, fail, runtime error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 ht="32" customHeight="1">
      <c r="A1" s="13" t="inlineStr">
        <is>
          <t>Batch</t>
        </is>
      </c>
      <c r="B1" s="13" t="inlineStr">
        <is>
          <t>Case</t>
        </is>
      </c>
      <c r="C1" s="13" t="inlineStr">
        <is>
          <t>Question</t>
        </is>
      </c>
      <c r="D1" s="13" t="inlineStr">
        <is>
          <t>Versions tested</t>
        </is>
      </c>
      <c r="E1" s="5" t="inlineStr">
        <is>
          <t>gpt-5.6-luna outcome</t>
        </is>
      </c>
      <c r="F1" s="5" t="inlineStr">
        <is>
          <t>gpt-5.6-luna passed</t>
        </is>
      </c>
      <c r="G1" s="5" t="inlineStr">
        <is>
          <t>gpt-5.6-luna failed</t>
        </is>
      </c>
      <c r="H1" s="5" t="inlineStr">
        <is>
          <t>gpt-5.6-luna errors</t>
        </is>
      </c>
      <c r="I1" s="5" t="inlineStr">
        <is>
          <t>gpt-6-luna outcome</t>
        </is>
      </c>
      <c r="J1" s="5" t="inlineStr">
        <is>
          <t>gpt-6-luna passed</t>
        </is>
      </c>
      <c r="K1" s="5" t="inlineStr">
        <is>
          <t>gpt-6-luna failed</t>
        </is>
      </c>
      <c r="L1" s="5" t="inlineStr">
        <is>
          <t>gpt-6-luna errors</t>
        </is>
      </c>
      <c r="M1" s="5" t="inlineStr">
        <is>
          <t>gpt-6-astra outcome</t>
        </is>
      </c>
      <c r="N1" s="5" t="inlineStr">
        <is>
          <t>gpt-6-astra passed</t>
        </is>
      </c>
      <c r="O1" s="5" t="inlineStr">
        <is>
          <t>gpt-6-astra failed</t>
        </is>
      </c>
      <c r="P1" s="5" t="inlineStr">
        <is>
          <t>gpt-6-astra errors</t>
        </is>
      </c>
      <c r="Q1" s="5" t="inlineStr">
        <is>
          <t>gpt-6.1-sol outcome</t>
        </is>
      </c>
      <c r="R1" s="5" t="inlineStr">
        <is>
          <t>gpt-6.1-sol passed</t>
        </is>
      </c>
      <c r="S1" s="5" t="inlineStr">
        <is>
          <t>gpt-6.1-sol failed</t>
        </is>
      </c>
      <c r="T1" s="5" t="inlineStr">
        <is>
          <t>gpt-6.1-sol errors</t>
        </is>
      </c>
      <c r="U1" s="6" t="inlineStr">
        <is>
          <t>claude-opus-5-5 outcome</t>
        </is>
      </c>
      <c r="V1" s="6" t="inlineStr">
        <is>
          <t>claude-opus-5-5 passed</t>
        </is>
      </c>
      <c r="W1" s="6" t="inlineStr">
        <is>
          <t>claude-opus-5-5 failed</t>
        </is>
      </c>
      <c r="X1" s="6" t="inlineStr">
        <is>
          <t>claude-opus-5-5 errors</t>
        </is>
      </c>
      <c r="Y1" s="6" t="inlineStr">
        <is>
          <t>claude-sonnet-5-5 outcome</t>
        </is>
      </c>
      <c r="Z1" s="6" t="inlineStr">
        <is>
          <t>claude-sonnet-5-5 passed</t>
        </is>
      </c>
      <c r="AA1" s="6" t="inlineStr">
        <is>
          <t>claude-sonnet-5-5 failed</t>
        </is>
      </c>
      <c r="AB1" s="6" t="inlineStr">
        <is>
          <t>claude-sonnet-5-5 errors</t>
        </is>
      </c>
      <c r="AC1" s="6" t="inlineStr">
        <is>
          <t>claude-haiku-5-5 outcome</t>
        </is>
      </c>
      <c r="AD1" s="6" t="inlineStr">
        <is>
          <t>claude-haiku-5-5 passed</t>
        </is>
      </c>
      <c r="AE1" s="6" t="inlineStr">
        <is>
          <t>claude-haiku-5-5 failed</t>
        </is>
      </c>
      <c r="AF1" s="6" t="inlineStr">
        <is>
          <t>claude-haiku-5-5 errors</t>
        </is>
      </c>
    </row>
    <row r="2">
      <c r="A2" s="15" t="n">
        <v>1</v>
      </c>
      <c r="B2" s="15" t="inlineStr">
        <is>
          <t>issue_009</t>
        </is>
      </c>
      <c r="C2" s="15" t="inlineStr">
        <is>
          <t>CSP layout in the transpiler</t>
        </is>
      </c>
      <c r="D2" s="16">
        <f>COUNTIF('gpt-5.6-luna'!$B2:$AB2,"Passed on test")+COUNTIF('gpt-5.6-luna'!$B2:$AB2,"Failed on test")+COUNTIF('gpt-5.6-luna'!$B2:$AB2,"Runtime error")</f>
        <v/>
      </c>
      <c r="E2" s="16">
        <f>IF(F2=$D2,"Passed on test",IF(H2&gt;0,"Runtime error","Failed on test"))</f>
        <v/>
      </c>
      <c r="F2" s="16">
        <f>COUNTIF('gpt-5.6-luna'!$B2:$AB2,"Passed on test")</f>
        <v/>
      </c>
      <c r="G2" s="16">
        <f>COUNTIF('gpt-5.6-luna'!$B2:$AB2,"Failed on test")</f>
        <v/>
      </c>
      <c r="H2" s="16">
        <f>COUNTIF('gpt-5.6-luna'!$B2:$AB2,"Runtime error")</f>
        <v/>
      </c>
      <c r="I2" s="16">
        <f>IF(J2=$D2,"Passed on test",IF(L2&gt;0,"Runtime error","Failed on test"))</f>
        <v/>
      </c>
      <c r="J2" s="16">
        <f>COUNTIF('gpt-6-luna'!$B2:$AB2,"Passed on test")</f>
        <v/>
      </c>
      <c r="K2" s="16">
        <f>COUNTIF('gpt-6-luna'!$B2:$AB2,"Failed on test")</f>
        <v/>
      </c>
      <c r="L2" s="16">
        <f>COUNTIF('gpt-6-luna'!$B2:$AB2,"Runtime error")</f>
        <v/>
      </c>
      <c r="M2" s="16">
        <f>IF(N2=$D2,"Passed on test",IF(P2&gt;0,"Runtime error","Failed on test"))</f>
        <v/>
      </c>
      <c r="N2" s="16">
        <f>COUNTIF('gpt-6-astra'!$B2:$AB2,"Passed on test")</f>
        <v/>
      </c>
      <c r="O2" s="16">
        <f>COUNTIF('gpt-6-astra'!$B2:$AB2,"Failed on test")</f>
        <v/>
      </c>
      <c r="P2" s="16">
        <f>COUNTIF('gpt-6-astra'!$B2:$AB2,"Runtime error")</f>
        <v/>
      </c>
      <c r="Q2" s="16">
        <f>IF(R2=$D2,"Passed on test",IF(T2&gt;0,"Runtime error","Failed on test"))</f>
        <v/>
      </c>
      <c r="R2" s="16">
        <f>COUNTIF('gpt-6.1-sol'!$B2:$AB2,"Passed on test")</f>
        <v/>
      </c>
      <c r="S2" s="16">
        <f>COUNTIF('gpt-6.1-sol'!$B2:$AB2,"Failed on test")</f>
        <v/>
      </c>
      <c r="T2" s="16">
        <f>COUNTIF('gpt-6.1-sol'!$B2:$AB2,"Runtime error")</f>
        <v/>
      </c>
      <c r="U2" s="16">
        <f>IF(V2=$D2,"Passed on test",IF(X2&gt;0,"Runtime error","Failed on test"))</f>
        <v/>
      </c>
      <c r="V2" s="16">
        <f>COUNTIF('claude-opus-5-5'!$B2:$AB2,"PASS")</f>
        <v/>
      </c>
      <c r="W2" s="16">
        <f>COUNTIF('claude-opus-5-5'!$B2:$AB2,"FAIL")</f>
        <v/>
      </c>
      <c r="X2" s="16">
        <f>COUNTIF('claude-opus-5-5'!$B2:$AB2,"ERROR")</f>
        <v/>
      </c>
      <c r="Y2" s="16">
        <f>IF(Z2=$D2,"Passed on test",IF(AB2&gt;0,"Runtime error","Failed on test"))</f>
        <v/>
      </c>
      <c r="Z2" s="16">
        <f>COUNTIF('claude-sonnet-5-5'!$B2:$AB2,"PASS")</f>
        <v/>
      </c>
      <c r="AA2" s="16">
        <f>COUNTIF('claude-sonnet-5-5'!$B2:$AB2,"FAIL")</f>
        <v/>
      </c>
      <c r="AB2" s="16">
        <f>COUNTIF('claude-sonnet-5-5'!$B2:$AB2,"ERROR")</f>
        <v/>
      </c>
      <c r="AC2" s="16">
        <f>IF(AD2=$D2,"Passed on test",IF(AF2&gt;0,"Runtime error","Failed on test"))</f>
        <v/>
      </c>
      <c r="AD2" s="16">
        <f>COUNTIF('claude-haiku-5-5'!$B2:$AB2,"PASS")</f>
        <v/>
      </c>
      <c r="AE2" s="16">
        <f>COUNTIF('claude-haiku-5-5'!$B2:$AB2,"FAIL")</f>
        <v/>
      </c>
      <c r="AF2" s="16">
        <f>COUNTIF('claude-haiku-5-5'!$B2:$AB2,"ERROR")</f>
        <v/>
      </c>
    </row>
    <row r="3">
      <c r="A3" s="15" t="n">
        <v>1</v>
      </c>
      <c r="B3" s="15" t="inlineStr">
        <is>
          <t>issue_021_se</t>
        </is>
      </c>
      <c r="C3" s="15" t="inlineStr">
        <is>
          <t>get_statevector() with a custom gate</t>
        </is>
      </c>
      <c r="D3" s="16">
        <f>COUNTIF('gpt-5.6-luna'!$B3:$AB3,"Passed on test")+COUNTIF('gpt-5.6-luna'!$B3:$AB3,"Failed on test")+COUNTIF('gpt-5.6-luna'!$B3:$AB3,"Runtime error")</f>
        <v/>
      </c>
      <c r="E3" s="16">
        <f>IF(F3=$D3,"Passed on test",IF(H3&gt;0,"Runtime error","Failed on test"))</f>
        <v/>
      </c>
      <c r="F3" s="16">
        <f>COUNTIF('gpt-5.6-luna'!$B3:$AB3,"Passed on test")</f>
        <v/>
      </c>
      <c r="G3" s="16">
        <f>COUNTIF('gpt-5.6-luna'!$B3:$AB3,"Failed on test")</f>
        <v/>
      </c>
      <c r="H3" s="16">
        <f>COUNTIF('gpt-5.6-luna'!$B3:$AB3,"Runtime error")</f>
        <v/>
      </c>
      <c r="I3" s="16">
        <f>IF(J3=$D3,"Passed on test",IF(L3&gt;0,"Runtime error","Failed on test"))</f>
        <v/>
      </c>
      <c r="J3" s="16">
        <f>COUNTIF('gpt-6-luna'!$B3:$AB3,"Passed on test")</f>
        <v/>
      </c>
      <c r="K3" s="16">
        <f>COUNTIF('gpt-6-luna'!$B3:$AB3,"Failed on test")</f>
        <v/>
      </c>
      <c r="L3" s="16">
        <f>COUNTIF('gpt-6-luna'!$B3:$AB3,"Runtime error")</f>
        <v/>
      </c>
      <c r="M3" s="16">
        <f>IF(N3=$D3,"Passed on test",IF(P3&gt;0,"Runtime error","Failed on test"))</f>
        <v/>
      </c>
      <c r="N3" s="16">
        <f>COUNTIF('gpt-6-astra'!$B3:$AB3,"Passed on test")</f>
        <v/>
      </c>
      <c r="O3" s="16">
        <f>COUNTIF('gpt-6-astra'!$B3:$AB3,"Failed on test")</f>
        <v/>
      </c>
      <c r="P3" s="16">
        <f>COUNTIF('gpt-6-astra'!$B3:$AB3,"Runtime error")</f>
        <v/>
      </c>
      <c r="Q3" s="16">
        <f>IF(R3=$D3,"Passed on test",IF(T3&gt;0,"Runtime error","Failed on test"))</f>
        <v/>
      </c>
      <c r="R3" s="16">
        <f>COUNTIF('gpt-6.1-sol'!$B3:$AB3,"Passed on test")</f>
        <v/>
      </c>
      <c r="S3" s="16">
        <f>COUNTIF('gpt-6.1-sol'!$B3:$AB3,"Failed on test")</f>
        <v/>
      </c>
      <c r="T3" s="16">
        <f>COUNTIF('gpt-6.1-sol'!$B3:$AB3,"Runtime error")</f>
        <v/>
      </c>
      <c r="U3" s="16">
        <f>IF(V3=$D3,"Passed on test",IF(X3&gt;0,"Runtime error","Failed on test"))</f>
        <v/>
      </c>
      <c r="V3" s="16">
        <f>COUNTIF('claude-opus-5-5'!$B3:$AB3,"PASS")</f>
        <v/>
      </c>
      <c r="W3" s="16">
        <f>COUNTIF('claude-opus-5-5'!$B3:$AB3,"FAIL")</f>
        <v/>
      </c>
      <c r="X3" s="16">
        <f>COUNTIF('claude-opus-5-5'!$B3:$AB3,"ERROR")</f>
        <v/>
      </c>
      <c r="Y3" s="16">
        <f>IF(Z3=$D3,"Passed on test",IF(AB3&gt;0,"Runtime error","Failed on test"))</f>
        <v/>
      </c>
      <c r="Z3" s="16">
        <f>COUNTIF('claude-sonnet-5-5'!$B3:$AB3,"PASS")</f>
        <v/>
      </c>
      <c r="AA3" s="16">
        <f>COUNTIF('claude-sonnet-5-5'!$B3:$AB3,"FAIL")</f>
        <v/>
      </c>
      <c r="AB3" s="16">
        <f>COUNTIF('claude-sonnet-5-5'!$B3:$AB3,"ERROR")</f>
        <v/>
      </c>
      <c r="AC3" s="16">
        <f>IF(AD3=$D3,"Passed on test",IF(AF3&gt;0,"Runtime error","Failed on test"))</f>
        <v/>
      </c>
      <c r="AD3" s="16">
        <f>COUNTIF('claude-haiku-5-5'!$B3:$AB3,"PASS")</f>
        <v/>
      </c>
      <c r="AE3" s="16">
        <f>COUNTIF('claude-haiku-5-5'!$B3:$AB3,"FAIL")</f>
        <v/>
      </c>
      <c r="AF3" s="16">
        <f>COUNTIF('claude-haiku-5-5'!$B3:$AB3,"ERROR")</f>
        <v/>
      </c>
    </row>
    <row r="4">
      <c r="A4" s="15" t="n">
        <v>1</v>
      </c>
      <c r="B4" s="15" t="inlineStr">
        <is>
          <t>issue_032_se</t>
        </is>
      </c>
      <c r="C4" s="15" t="inlineStr">
        <is>
          <t>iSWAP in TwoLocal</t>
        </is>
      </c>
      <c r="D4" s="16">
        <f>COUNTIF('gpt-5.6-luna'!$B4:$AB4,"Passed on test")+COUNTIF('gpt-5.6-luna'!$B4:$AB4,"Failed on test")+COUNTIF('gpt-5.6-luna'!$B4:$AB4,"Runtime error")</f>
        <v/>
      </c>
      <c r="E4" s="16">
        <f>IF(F4=$D4,"Passed on test",IF(H4&gt;0,"Runtime error","Failed on test"))</f>
        <v/>
      </c>
      <c r="F4" s="16">
        <f>COUNTIF('gpt-5.6-luna'!$B4:$AB4,"Passed on test")</f>
        <v/>
      </c>
      <c r="G4" s="16">
        <f>COUNTIF('gpt-5.6-luna'!$B4:$AB4,"Failed on test")</f>
        <v/>
      </c>
      <c r="H4" s="16">
        <f>COUNTIF('gpt-5.6-luna'!$B4:$AB4,"Runtime error")</f>
        <v/>
      </c>
      <c r="I4" s="16">
        <f>IF(J4=$D4,"Passed on test",IF(L4&gt;0,"Runtime error","Failed on test"))</f>
        <v/>
      </c>
      <c r="J4" s="16">
        <f>COUNTIF('gpt-6-luna'!$B4:$AB4,"Passed on test")</f>
        <v/>
      </c>
      <c r="K4" s="16">
        <f>COUNTIF('gpt-6-luna'!$B4:$AB4,"Failed on test")</f>
        <v/>
      </c>
      <c r="L4" s="16">
        <f>COUNTIF('gpt-6-luna'!$B4:$AB4,"Runtime error")</f>
        <v/>
      </c>
      <c r="M4" s="16">
        <f>IF(N4=$D4,"Passed on test",IF(P4&gt;0,"Runtime error","Failed on test"))</f>
        <v/>
      </c>
      <c r="N4" s="16">
        <f>COUNTIF('gpt-6-astra'!$B4:$AB4,"Passed on test")</f>
        <v/>
      </c>
      <c r="O4" s="16">
        <f>COUNTIF('gpt-6-astra'!$B4:$AB4,"Failed on test")</f>
        <v/>
      </c>
      <c r="P4" s="16">
        <f>COUNTIF('gpt-6-astra'!$B4:$AB4,"Runtime error")</f>
        <v/>
      </c>
      <c r="Q4" s="16">
        <f>IF(R4=$D4,"Passed on test",IF(T4&gt;0,"Runtime error","Failed on test"))</f>
        <v/>
      </c>
      <c r="R4" s="16">
        <f>COUNTIF('gpt-6.1-sol'!$B4:$AB4,"Passed on test")</f>
        <v/>
      </c>
      <c r="S4" s="16">
        <f>COUNTIF('gpt-6.1-sol'!$B4:$AB4,"Failed on test")</f>
        <v/>
      </c>
      <c r="T4" s="16">
        <f>COUNTIF('gpt-6.1-sol'!$B4:$AB4,"Runtime error")</f>
        <v/>
      </c>
      <c r="U4" s="16">
        <f>IF(V4=$D4,"Passed on test",IF(X4&gt;0,"Runtime error","Failed on test"))</f>
        <v/>
      </c>
      <c r="V4" s="16">
        <f>COUNTIF('claude-opus-5-5'!$B4:$AB4,"PASS")</f>
        <v/>
      </c>
      <c r="W4" s="16">
        <f>COUNTIF('claude-opus-5-5'!$B4:$AB4,"FAIL")</f>
        <v/>
      </c>
      <c r="X4" s="16">
        <f>COUNTIF('claude-opus-5-5'!$B4:$AB4,"ERROR")</f>
        <v/>
      </c>
      <c r="Y4" s="16">
        <f>IF(Z4=$D4,"Passed on test",IF(AB4&gt;0,"Runtime error","Failed on test"))</f>
        <v/>
      </c>
      <c r="Z4" s="16">
        <f>COUNTIF('claude-sonnet-5-5'!$B4:$AB4,"PASS")</f>
        <v/>
      </c>
      <c r="AA4" s="16">
        <f>COUNTIF('claude-sonnet-5-5'!$B4:$AB4,"FAIL")</f>
        <v/>
      </c>
      <c r="AB4" s="16">
        <f>COUNTIF('claude-sonnet-5-5'!$B4:$AB4,"ERROR")</f>
        <v/>
      </c>
      <c r="AC4" s="16">
        <f>IF(AD4=$D4,"Passed on test",IF(AF4&gt;0,"Runtime error","Failed on test"))</f>
        <v/>
      </c>
      <c r="AD4" s="16">
        <f>COUNTIF('claude-haiku-5-5'!$B4:$AB4,"PASS")</f>
        <v/>
      </c>
      <c r="AE4" s="16">
        <f>COUNTIF('claude-haiku-5-5'!$B4:$AB4,"FAIL")</f>
        <v/>
      </c>
      <c r="AF4" s="16">
        <f>COUNTIF('claude-haiku-5-5'!$B4:$AB4,"ERROR")</f>
        <v/>
      </c>
    </row>
    <row r="5">
      <c r="A5" s="15" t="n">
        <v>1</v>
      </c>
      <c r="B5" s="15" t="inlineStr">
        <is>
          <t>issue_034</t>
        </is>
      </c>
      <c r="C5" s="15" t="inlineStr">
        <is>
          <t>Importing Aer</t>
        </is>
      </c>
      <c r="D5" s="16">
        <f>COUNTIF('gpt-5.6-luna'!$B5:$AB5,"Passed on test")+COUNTIF('gpt-5.6-luna'!$B5:$AB5,"Failed on test")+COUNTIF('gpt-5.6-luna'!$B5:$AB5,"Runtime error")</f>
        <v/>
      </c>
      <c r="E5" s="16">
        <f>IF(F5=$D5,"Passed on test",IF(H5&gt;0,"Runtime error","Failed on test"))</f>
        <v/>
      </c>
      <c r="F5" s="16">
        <f>COUNTIF('gpt-5.6-luna'!$B5:$AB5,"Passed on test")</f>
        <v/>
      </c>
      <c r="G5" s="16">
        <f>COUNTIF('gpt-5.6-luna'!$B5:$AB5,"Failed on test")</f>
        <v/>
      </c>
      <c r="H5" s="16">
        <f>COUNTIF('gpt-5.6-luna'!$B5:$AB5,"Runtime error")</f>
        <v/>
      </c>
      <c r="I5" s="16">
        <f>IF(J5=$D5,"Passed on test",IF(L5&gt;0,"Runtime error","Failed on test"))</f>
        <v/>
      </c>
      <c r="J5" s="16">
        <f>COUNTIF('gpt-6-luna'!$B5:$AB5,"Passed on test")</f>
        <v/>
      </c>
      <c r="K5" s="16">
        <f>COUNTIF('gpt-6-luna'!$B5:$AB5,"Failed on test")</f>
        <v/>
      </c>
      <c r="L5" s="16">
        <f>COUNTIF('gpt-6-luna'!$B5:$AB5,"Runtime error")</f>
        <v/>
      </c>
      <c r="M5" s="16">
        <f>IF(N5=$D5,"Passed on test",IF(P5&gt;0,"Runtime error","Failed on test"))</f>
        <v/>
      </c>
      <c r="N5" s="16">
        <f>COUNTIF('gpt-6-astra'!$B5:$AB5,"Passed on test")</f>
        <v/>
      </c>
      <c r="O5" s="16">
        <f>COUNTIF('gpt-6-astra'!$B5:$AB5,"Failed on test")</f>
        <v/>
      </c>
      <c r="P5" s="16">
        <f>COUNTIF('gpt-6-astra'!$B5:$AB5,"Runtime error")</f>
        <v/>
      </c>
      <c r="Q5" s="16">
        <f>IF(R5=$D5,"Passed on test",IF(T5&gt;0,"Runtime error","Failed on test"))</f>
        <v/>
      </c>
      <c r="R5" s="16">
        <f>COUNTIF('gpt-6.1-sol'!$B5:$AB5,"Passed on test")</f>
        <v/>
      </c>
      <c r="S5" s="16">
        <f>COUNTIF('gpt-6.1-sol'!$B5:$AB5,"Failed on test")</f>
        <v/>
      </c>
      <c r="T5" s="16">
        <f>COUNTIF('gpt-6.1-sol'!$B5:$AB5,"Runtime error")</f>
        <v/>
      </c>
      <c r="U5" s="16">
        <f>IF(V5=$D5,"Passed on test",IF(X5&gt;0,"Runtime error","Failed on test"))</f>
        <v/>
      </c>
      <c r="V5" s="16">
        <f>COUNTIF('claude-opus-5-5'!$B5:$AB5,"PASS")</f>
        <v/>
      </c>
      <c r="W5" s="16">
        <f>COUNTIF('claude-opus-5-5'!$B5:$AB5,"FAIL")</f>
        <v/>
      </c>
      <c r="X5" s="16">
        <f>COUNTIF('claude-opus-5-5'!$B5:$AB5,"ERROR")</f>
        <v/>
      </c>
      <c r="Y5" s="16">
        <f>IF(Z5=$D5,"Passed on test",IF(AB5&gt;0,"Runtime error","Failed on test"))</f>
        <v/>
      </c>
      <c r="Z5" s="16">
        <f>COUNTIF('claude-sonnet-5-5'!$B5:$AB5,"PASS")</f>
        <v/>
      </c>
      <c r="AA5" s="16">
        <f>COUNTIF('claude-sonnet-5-5'!$B5:$AB5,"FAIL")</f>
        <v/>
      </c>
      <c r="AB5" s="16">
        <f>COUNTIF('claude-sonnet-5-5'!$B5:$AB5,"ERROR")</f>
        <v/>
      </c>
      <c r="AC5" s="16">
        <f>IF(AD5=$D5,"Passed on test",IF(AF5&gt;0,"Runtime error","Failed on test"))</f>
        <v/>
      </c>
      <c r="AD5" s="16">
        <f>COUNTIF('claude-haiku-5-5'!$B5:$AB5,"PASS")</f>
        <v/>
      </c>
      <c r="AE5" s="16">
        <f>COUNTIF('claude-haiku-5-5'!$B5:$AB5,"FAIL")</f>
        <v/>
      </c>
      <c r="AF5" s="16">
        <f>COUNTIF('claude-haiku-5-5'!$B5:$AB5,"ERROR")</f>
        <v/>
      </c>
    </row>
    <row r="6">
      <c r="A6" s="15" t="n">
        <v>1</v>
      </c>
      <c r="B6" s="15" t="inlineStr">
        <is>
          <t>issue_036</t>
        </is>
      </c>
      <c r="C6" s="15" t="inlineStr">
        <is>
          <t>Circuit to OpenQASM 2.0</t>
        </is>
      </c>
      <c r="D6" s="16">
        <f>COUNTIF('gpt-5.6-luna'!$B6:$AB6,"Passed on test")+COUNTIF('gpt-5.6-luna'!$B6:$AB6,"Failed on test")+COUNTIF('gpt-5.6-luna'!$B6:$AB6,"Runtime error")</f>
        <v/>
      </c>
      <c r="E6" s="16">
        <f>IF(F6=$D6,"Passed on test",IF(H6&gt;0,"Runtime error","Failed on test"))</f>
        <v/>
      </c>
      <c r="F6" s="16">
        <f>COUNTIF('gpt-5.6-luna'!$B6:$AB6,"Passed on test")</f>
        <v/>
      </c>
      <c r="G6" s="16">
        <f>COUNTIF('gpt-5.6-luna'!$B6:$AB6,"Failed on test")</f>
        <v/>
      </c>
      <c r="H6" s="16">
        <f>COUNTIF('gpt-5.6-luna'!$B6:$AB6,"Runtime error")</f>
        <v/>
      </c>
      <c r="I6" s="16">
        <f>IF(J6=$D6,"Passed on test",IF(L6&gt;0,"Runtime error","Failed on test"))</f>
        <v/>
      </c>
      <c r="J6" s="16">
        <f>COUNTIF('gpt-6-luna'!$B6:$AB6,"Passed on test")</f>
        <v/>
      </c>
      <c r="K6" s="16">
        <f>COUNTIF('gpt-6-luna'!$B6:$AB6,"Failed on test")</f>
        <v/>
      </c>
      <c r="L6" s="16">
        <f>COUNTIF('gpt-6-luna'!$B6:$AB6,"Runtime error")</f>
        <v/>
      </c>
      <c r="M6" s="16">
        <f>IF(N6=$D6,"Passed on test",IF(P6&gt;0,"Runtime error","Failed on test"))</f>
        <v/>
      </c>
      <c r="N6" s="16">
        <f>COUNTIF('gpt-6-astra'!$B6:$AB6,"Passed on test")</f>
        <v/>
      </c>
      <c r="O6" s="16">
        <f>COUNTIF('gpt-6-astra'!$B6:$AB6,"Failed on test")</f>
        <v/>
      </c>
      <c r="P6" s="16">
        <f>COUNTIF('gpt-6-astra'!$B6:$AB6,"Runtime error")</f>
        <v/>
      </c>
      <c r="Q6" s="16">
        <f>IF(R6=$D6,"Passed on test",IF(T6&gt;0,"Runtime error","Failed on test"))</f>
        <v/>
      </c>
      <c r="R6" s="16">
        <f>COUNTIF('gpt-6.1-sol'!$B6:$AB6,"Passed on test")</f>
        <v/>
      </c>
      <c r="S6" s="16">
        <f>COUNTIF('gpt-6.1-sol'!$B6:$AB6,"Failed on test")</f>
        <v/>
      </c>
      <c r="T6" s="16">
        <f>COUNTIF('gpt-6.1-sol'!$B6:$AB6,"Runtime error")</f>
        <v/>
      </c>
      <c r="U6" s="16">
        <f>IF(V6=$D6,"Passed on test",IF(X6&gt;0,"Runtime error","Failed on test"))</f>
        <v/>
      </c>
      <c r="V6" s="16">
        <f>COUNTIF('claude-opus-5-5'!$B6:$AB6,"PASS")</f>
        <v/>
      </c>
      <c r="W6" s="16">
        <f>COUNTIF('claude-opus-5-5'!$B6:$AB6,"FAIL")</f>
        <v/>
      </c>
      <c r="X6" s="16">
        <f>COUNTIF('claude-opus-5-5'!$B6:$AB6,"ERROR")</f>
        <v/>
      </c>
      <c r="Y6" s="16">
        <f>IF(Z6=$D6,"Passed on test",IF(AB6&gt;0,"Runtime error","Failed on test"))</f>
        <v/>
      </c>
      <c r="Z6" s="16">
        <f>COUNTIF('claude-sonnet-5-5'!$B6:$AB6,"PASS")</f>
        <v/>
      </c>
      <c r="AA6" s="16">
        <f>COUNTIF('claude-sonnet-5-5'!$B6:$AB6,"FAIL")</f>
        <v/>
      </c>
      <c r="AB6" s="16">
        <f>COUNTIF('claude-sonnet-5-5'!$B6:$AB6,"ERROR")</f>
        <v/>
      </c>
      <c r="AC6" s="16">
        <f>IF(AD6=$D6,"Passed on test",IF(AF6&gt;0,"Runtime error","Failed on test"))</f>
        <v/>
      </c>
      <c r="AD6" s="16">
        <f>COUNTIF('claude-haiku-5-5'!$B6:$AB6,"PASS")</f>
        <v/>
      </c>
      <c r="AE6" s="16">
        <f>COUNTIF('claude-haiku-5-5'!$B6:$AB6,"FAIL")</f>
        <v/>
      </c>
      <c r="AF6" s="16">
        <f>COUNTIF('claude-haiku-5-5'!$B6:$AB6,"ERROR")</f>
        <v/>
      </c>
    </row>
    <row r="7">
      <c r="A7" s="15" t="n">
        <v>1</v>
      </c>
      <c r="B7" s="15" t="inlineStr">
        <is>
          <t>issue_058_se</t>
        </is>
      </c>
      <c r="C7" s="15" t="inlineStr">
        <is>
          <t>"contains invalid instructions"</t>
        </is>
      </c>
      <c r="D7" s="16">
        <f>COUNTIF('gpt-5.6-luna'!$B7:$AB7,"Passed on test")+COUNTIF('gpt-5.6-luna'!$B7:$AB7,"Failed on test")+COUNTIF('gpt-5.6-luna'!$B7:$AB7,"Runtime error")</f>
        <v/>
      </c>
      <c r="E7" s="16">
        <f>IF(F7=$D7,"Passed on test",IF(H7&gt;0,"Runtime error","Failed on test"))</f>
        <v/>
      </c>
      <c r="F7" s="16">
        <f>COUNTIF('gpt-5.6-luna'!$B7:$AB7,"Passed on test")</f>
        <v/>
      </c>
      <c r="G7" s="16">
        <f>COUNTIF('gpt-5.6-luna'!$B7:$AB7,"Failed on test")</f>
        <v/>
      </c>
      <c r="H7" s="16">
        <f>COUNTIF('gpt-5.6-luna'!$B7:$AB7,"Runtime error")</f>
        <v/>
      </c>
      <c r="I7" s="16">
        <f>IF(J7=$D7,"Passed on test",IF(L7&gt;0,"Runtime error","Failed on test"))</f>
        <v/>
      </c>
      <c r="J7" s="16">
        <f>COUNTIF('gpt-6-luna'!$B7:$AB7,"Passed on test")</f>
        <v/>
      </c>
      <c r="K7" s="16">
        <f>COUNTIF('gpt-6-luna'!$B7:$AB7,"Failed on test")</f>
        <v/>
      </c>
      <c r="L7" s="16">
        <f>COUNTIF('gpt-6-luna'!$B7:$AB7,"Runtime error")</f>
        <v/>
      </c>
      <c r="M7" s="16">
        <f>IF(N7=$D7,"Passed on test",IF(P7&gt;0,"Runtime error","Failed on test"))</f>
        <v/>
      </c>
      <c r="N7" s="16">
        <f>COUNTIF('gpt-6-astra'!$B7:$AB7,"Passed on test")</f>
        <v/>
      </c>
      <c r="O7" s="16">
        <f>COUNTIF('gpt-6-astra'!$B7:$AB7,"Failed on test")</f>
        <v/>
      </c>
      <c r="P7" s="16">
        <f>COUNTIF('gpt-6-astra'!$B7:$AB7,"Runtime error")</f>
        <v/>
      </c>
      <c r="Q7" s="16">
        <f>IF(R7=$D7,"Passed on test",IF(T7&gt;0,"Runtime error","Failed on test"))</f>
        <v/>
      </c>
      <c r="R7" s="16">
        <f>COUNTIF('gpt-6.1-sol'!$B7:$AB7,"Passed on test")</f>
        <v/>
      </c>
      <c r="S7" s="16">
        <f>COUNTIF('gpt-6.1-sol'!$B7:$AB7,"Failed on test")</f>
        <v/>
      </c>
      <c r="T7" s="16">
        <f>COUNTIF('gpt-6.1-sol'!$B7:$AB7,"Runtime error")</f>
        <v/>
      </c>
      <c r="U7" s="16">
        <f>IF(V7=$D7,"Passed on test",IF(X7&gt;0,"Runtime error","Failed on test"))</f>
        <v/>
      </c>
      <c r="V7" s="16">
        <f>COUNTIF('claude-opus-5-5'!$B7:$AB7,"PASS")</f>
        <v/>
      </c>
      <c r="W7" s="16">
        <f>COUNTIF('claude-opus-5-5'!$B7:$AB7,"FAIL")</f>
        <v/>
      </c>
      <c r="X7" s="16">
        <f>COUNTIF('claude-opus-5-5'!$B7:$AB7,"ERROR")</f>
        <v/>
      </c>
      <c r="Y7" s="16">
        <f>IF(Z7=$D7,"Passed on test",IF(AB7&gt;0,"Runtime error","Failed on test"))</f>
        <v/>
      </c>
      <c r="Z7" s="16">
        <f>COUNTIF('claude-sonnet-5-5'!$B7:$AB7,"PASS")</f>
        <v/>
      </c>
      <c r="AA7" s="16">
        <f>COUNTIF('claude-sonnet-5-5'!$B7:$AB7,"FAIL")</f>
        <v/>
      </c>
      <c r="AB7" s="16">
        <f>COUNTIF('claude-sonnet-5-5'!$B7:$AB7,"ERROR")</f>
        <v/>
      </c>
      <c r="AC7" s="16">
        <f>IF(AD7=$D7,"Passed on test",IF(AF7&gt;0,"Runtime error","Failed on test"))</f>
        <v/>
      </c>
      <c r="AD7" s="16">
        <f>COUNTIF('claude-haiku-5-5'!$B7:$AB7,"PASS")</f>
        <v/>
      </c>
      <c r="AE7" s="16">
        <f>COUNTIF('claude-haiku-5-5'!$B7:$AB7,"FAIL")</f>
        <v/>
      </c>
      <c r="AF7" s="16">
        <f>COUNTIF('claude-haiku-5-5'!$B7:$AB7,"ERROR")</f>
        <v/>
      </c>
    </row>
    <row r="8">
      <c r="A8" s="15" t="n">
        <v>1</v>
      </c>
      <c r="B8" s="15" t="inlineStr">
        <is>
          <t>issue_061</t>
        </is>
      </c>
      <c r="C8" s="15" t="inlineStr">
        <is>
          <t>Deprecated Bit.register / Bit.index</t>
        </is>
      </c>
      <c r="D8" s="16">
        <f>COUNTIF('gpt-5.6-luna'!$B8:$AB8,"Passed on test")+COUNTIF('gpt-5.6-luna'!$B8:$AB8,"Failed on test")+COUNTIF('gpt-5.6-luna'!$B8:$AB8,"Runtime error")</f>
        <v/>
      </c>
      <c r="E8" s="16">
        <f>IF(F8=$D8,"Passed on test",IF(H8&gt;0,"Runtime error","Failed on test"))</f>
        <v/>
      </c>
      <c r="F8" s="16">
        <f>COUNTIF('gpt-5.6-luna'!$B8:$AB8,"Passed on test")</f>
        <v/>
      </c>
      <c r="G8" s="16">
        <f>COUNTIF('gpt-5.6-luna'!$B8:$AB8,"Failed on test")</f>
        <v/>
      </c>
      <c r="H8" s="16">
        <f>COUNTIF('gpt-5.6-luna'!$B8:$AB8,"Runtime error")</f>
        <v/>
      </c>
      <c r="I8" s="16">
        <f>IF(J8=$D8,"Passed on test",IF(L8&gt;0,"Runtime error","Failed on test"))</f>
        <v/>
      </c>
      <c r="J8" s="16">
        <f>COUNTIF('gpt-6-luna'!$B8:$AB8,"Passed on test")</f>
        <v/>
      </c>
      <c r="K8" s="16">
        <f>COUNTIF('gpt-6-luna'!$B8:$AB8,"Failed on test")</f>
        <v/>
      </c>
      <c r="L8" s="16">
        <f>COUNTIF('gpt-6-luna'!$B8:$AB8,"Runtime error")</f>
        <v/>
      </c>
      <c r="M8" s="16">
        <f>IF(N8=$D8,"Passed on test",IF(P8&gt;0,"Runtime error","Failed on test"))</f>
        <v/>
      </c>
      <c r="N8" s="16">
        <f>COUNTIF('gpt-6-astra'!$B8:$AB8,"Passed on test")</f>
        <v/>
      </c>
      <c r="O8" s="16">
        <f>COUNTIF('gpt-6-astra'!$B8:$AB8,"Failed on test")</f>
        <v/>
      </c>
      <c r="P8" s="16">
        <f>COUNTIF('gpt-6-astra'!$B8:$AB8,"Runtime error")</f>
        <v/>
      </c>
      <c r="Q8" s="16">
        <f>IF(R8=$D8,"Passed on test",IF(T8&gt;0,"Runtime error","Failed on test"))</f>
        <v/>
      </c>
      <c r="R8" s="16">
        <f>COUNTIF('gpt-6.1-sol'!$B8:$AB8,"Passed on test")</f>
        <v/>
      </c>
      <c r="S8" s="16">
        <f>COUNTIF('gpt-6.1-sol'!$B8:$AB8,"Failed on test")</f>
        <v/>
      </c>
      <c r="T8" s="16">
        <f>COUNTIF('gpt-6.1-sol'!$B8:$AB8,"Runtime error")</f>
        <v/>
      </c>
      <c r="U8" s="16">
        <f>IF(V8=$D8,"Passed on test",IF(X8&gt;0,"Runtime error","Failed on test"))</f>
        <v/>
      </c>
      <c r="V8" s="16">
        <f>COUNTIF('claude-opus-5-5'!$B8:$AB8,"PASS")</f>
        <v/>
      </c>
      <c r="W8" s="16">
        <f>COUNTIF('claude-opus-5-5'!$B8:$AB8,"FAIL")</f>
        <v/>
      </c>
      <c r="X8" s="16">
        <f>COUNTIF('claude-opus-5-5'!$B8:$AB8,"ERROR")</f>
        <v/>
      </c>
      <c r="Y8" s="16">
        <f>IF(Z8=$D8,"Passed on test",IF(AB8&gt;0,"Runtime error","Failed on test"))</f>
        <v/>
      </c>
      <c r="Z8" s="16">
        <f>COUNTIF('claude-sonnet-5-5'!$B8:$AB8,"PASS")</f>
        <v/>
      </c>
      <c r="AA8" s="16">
        <f>COUNTIF('claude-sonnet-5-5'!$B8:$AB8,"FAIL")</f>
        <v/>
      </c>
      <c r="AB8" s="16">
        <f>COUNTIF('claude-sonnet-5-5'!$B8:$AB8,"ERROR")</f>
        <v/>
      </c>
      <c r="AC8" s="16">
        <f>IF(AD8=$D8,"Passed on test",IF(AF8&gt;0,"Runtime error","Failed on test"))</f>
        <v/>
      </c>
      <c r="AD8" s="16">
        <f>COUNTIF('claude-haiku-5-5'!$B8:$AB8,"PASS")</f>
        <v/>
      </c>
      <c r="AE8" s="16">
        <f>COUNTIF('claude-haiku-5-5'!$B8:$AB8,"FAIL")</f>
        <v/>
      </c>
      <c r="AF8" s="16">
        <f>COUNTIF('claude-haiku-5-5'!$B8:$AB8,"ERROR")</f>
        <v/>
      </c>
    </row>
    <row r="9">
      <c r="A9" s="15" t="n">
        <v>1</v>
      </c>
      <c r="B9" s="15" t="inlineStr">
        <is>
          <t>issue_072</t>
        </is>
      </c>
      <c r="C9" s="15" t="inlineStr">
        <is>
          <t>Duplicate qubit in a layout</t>
        </is>
      </c>
      <c r="D9" s="16">
        <f>COUNTIF('gpt-5.6-luna'!$B9:$AB9,"Passed on test")+COUNTIF('gpt-5.6-luna'!$B9:$AB9,"Failed on test")+COUNTIF('gpt-5.6-luna'!$B9:$AB9,"Runtime error")</f>
        <v/>
      </c>
      <c r="E9" s="16">
        <f>IF(F9=$D9,"Passed on test",IF(H9&gt;0,"Runtime error","Failed on test"))</f>
        <v/>
      </c>
      <c r="F9" s="16">
        <f>COUNTIF('gpt-5.6-luna'!$B9:$AB9,"Passed on test")</f>
        <v/>
      </c>
      <c r="G9" s="16">
        <f>COUNTIF('gpt-5.6-luna'!$B9:$AB9,"Failed on test")</f>
        <v/>
      </c>
      <c r="H9" s="16">
        <f>COUNTIF('gpt-5.6-luna'!$B9:$AB9,"Runtime error")</f>
        <v/>
      </c>
      <c r="I9" s="16">
        <f>IF(J9=$D9,"Passed on test",IF(L9&gt;0,"Runtime error","Failed on test"))</f>
        <v/>
      </c>
      <c r="J9" s="16">
        <f>COUNTIF('gpt-6-luna'!$B9:$AB9,"Passed on test")</f>
        <v/>
      </c>
      <c r="K9" s="16">
        <f>COUNTIF('gpt-6-luna'!$B9:$AB9,"Failed on test")</f>
        <v/>
      </c>
      <c r="L9" s="16">
        <f>COUNTIF('gpt-6-luna'!$B9:$AB9,"Runtime error")</f>
        <v/>
      </c>
      <c r="M9" s="16">
        <f>IF(N9=$D9,"Passed on test",IF(P9&gt;0,"Runtime error","Failed on test"))</f>
        <v/>
      </c>
      <c r="N9" s="16">
        <f>COUNTIF('gpt-6-astra'!$B9:$AB9,"Passed on test")</f>
        <v/>
      </c>
      <c r="O9" s="16">
        <f>COUNTIF('gpt-6-astra'!$B9:$AB9,"Failed on test")</f>
        <v/>
      </c>
      <c r="P9" s="16">
        <f>COUNTIF('gpt-6-astra'!$B9:$AB9,"Runtime error")</f>
        <v/>
      </c>
      <c r="Q9" s="16">
        <f>IF(R9=$D9,"Passed on test",IF(T9&gt;0,"Runtime error","Failed on test"))</f>
        <v/>
      </c>
      <c r="R9" s="16">
        <f>COUNTIF('gpt-6.1-sol'!$B9:$AB9,"Passed on test")</f>
        <v/>
      </c>
      <c r="S9" s="16">
        <f>COUNTIF('gpt-6.1-sol'!$B9:$AB9,"Failed on test")</f>
        <v/>
      </c>
      <c r="T9" s="16">
        <f>COUNTIF('gpt-6.1-sol'!$B9:$AB9,"Runtime error")</f>
        <v/>
      </c>
      <c r="U9" s="16">
        <f>IF(V9=$D9,"Passed on test",IF(X9&gt;0,"Runtime error","Failed on test"))</f>
        <v/>
      </c>
      <c r="V9" s="16">
        <f>COUNTIF('claude-opus-5-5'!$B9:$AB9,"PASS")</f>
        <v/>
      </c>
      <c r="W9" s="16">
        <f>COUNTIF('claude-opus-5-5'!$B9:$AB9,"FAIL")</f>
        <v/>
      </c>
      <c r="X9" s="16">
        <f>COUNTIF('claude-opus-5-5'!$B9:$AB9,"ERROR")</f>
        <v/>
      </c>
      <c r="Y9" s="16">
        <f>IF(Z9=$D9,"Passed on test",IF(AB9&gt;0,"Runtime error","Failed on test"))</f>
        <v/>
      </c>
      <c r="Z9" s="16">
        <f>COUNTIF('claude-sonnet-5-5'!$B9:$AB9,"PASS")</f>
        <v/>
      </c>
      <c r="AA9" s="16">
        <f>COUNTIF('claude-sonnet-5-5'!$B9:$AB9,"FAIL")</f>
        <v/>
      </c>
      <c r="AB9" s="16">
        <f>COUNTIF('claude-sonnet-5-5'!$B9:$AB9,"ERROR")</f>
        <v/>
      </c>
      <c r="AC9" s="16">
        <f>IF(AD9=$D9,"Passed on test",IF(AF9&gt;0,"Runtime error","Failed on test"))</f>
        <v/>
      </c>
      <c r="AD9" s="16">
        <f>COUNTIF('claude-haiku-5-5'!$B9:$AB9,"PASS")</f>
        <v/>
      </c>
      <c r="AE9" s="16">
        <f>COUNTIF('claude-haiku-5-5'!$B9:$AB9,"FAIL")</f>
        <v/>
      </c>
      <c r="AF9" s="16">
        <f>COUNTIF('claude-haiku-5-5'!$B9:$AB9,"ERROR")</f>
        <v/>
      </c>
    </row>
    <row r="10">
      <c r="A10" s="15" t="n">
        <v>1</v>
      </c>
      <c r="B10" s="15" t="inlineStr">
        <is>
          <t>issue_096</t>
        </is>
      </c>
      <c r="C10" s="15" t="inlineStr">
        <is>
          <t>Missing Qiskit / IPython config files</t>
        </is>
      </c>
      <c r="D10" s="16">
        <f>COUNTIF('gpt-5.6-luna'!$B10:$AB10,"Passed on test")+COUNTIF('gpt-5.6-luna'!$B10:$AB10,"Failed on test")+COUNTIF('gpt-5.6-luna'!$B10:$AB10,"Runtime error")</f>
        <v/>
      </c>
      <c r="E10" s="16">
        <f>IF(F10=$D10,"Passed on test",IF(H10&gt;0,"Runtime error","Failed on test"))</f>
        <v/>
      </c>
      <c r="F10" s="16">
        <f>COUNTIF('gpt-5.6-luna'!$B10:$AB10,"Passed on test")</f>
        <v/>
      </c>
      <c r="G10" s="16">
        <f>COUNTIF('gpt-5.6-luna'!$B10:$AB10,"Failed on test")</f>
        <v/>
      </c>
      <c r="H10" s="16">
        <f>COUNTIF('gpt-5.6-luna'!$B10:$AB10,"Runtime error")</f>
        <v/>
      </c>
      <c r="I10" s="16">
        <f>IF(J10=$D10,"Passed on test",IF(L10&gt;0,"Runtime error","Failed on test"))</f>
        <v/>
      </c>
      <c r="J10" s="16">
        <f>COUNTIF('gpt-6-luna'!$B10:$AB10,"Passed on test")</f>
        <v/>
      </c>
      <c r="K10" s="16">
        <f>COUNTIF('gpt-6-luna'!$B10:$AB10,"Failed on test")</f>
        <v/>
      </c>
      <c r="L10" s="16">
        <f>COUNTIF('gpt-6-luna'!$B10:$AB10,"Runtime error")</f>
        <v/>
      </c>
      <c r="M10" s="16">
        <f>IF(N10=$D10,"Passed on test",IF(P10&gt;0,"Runtime error","Failed on test"))</f>
        <v/>
      </c>
      <c r="N10" s="16">
        <f>COUNTIF('gpt-6-astra'!$B10:$AB10,"Passed on test")</f>
        <v/>
      </c>
      <c r="O10" s="16">
        <f>COUNTIF('gpt-6-astra'!$B10:$AB10,"Failed on test")</f>
        <v/>
      </c>
      <c r="P10" s="16">
        <f>COUNTIF('gpt-6-astra'!$B10:$AB10,"Runtime error")</f>
        <v/>
      </c>
      <c r="Q10" s="16">
        <f>IF(R10=$D10,"Passed on test",IF(T10&gt;0,"Runtime error","Failed on test"))</f>
        <v/>
      </c>
      <c r="R10" s="16">
        <f>COUNTIF('gpt-6.1-sol'!$B10:$AB10,"Passed on test")</f>
        <v/>
      </c>
      <c r="S10" s="16">
        <f>COUNTIF('gpt-6.1-sol'!$B10:$AB10,"Failed on test")</f>
        <v/>
      </c>
      <c r="T10" s="16">
        <f>COUNTIF('gpt-6.1-sol'!$B10:$AB10,"Runtime error")</f>
        <v/>
      </c>
      <c r="U10" s="16">
        <f>IF(V10=$D10,"Passed on test",IF(X10&gt;0,"Runtime error","Failed on test"))</f>
        <v/>
      </c>
      <c r="V10" s="16">
        <f>COUNTIF('claude-opus-5-5'!$B10:$AB10,"PASS")</f>
        <v/>
      </c>
      <c r="W10" s="16">
        <f>COUNTIF('claude-opus-5-5'!$B10:$AB10,"FAIL")</f>
        <v/>
      </c>
      <c r="X10" s="16">
        <f>COUNTIF('claude-opus-5-5'!$B10:$AB10,"ERROR")</f>
        <v/>
      </c>
      <c r="Y10" s="16">
        <f>IF(Z10=$D10,"Passed on test",IF(AB10&gt;0,"Runtime error","Failed on test"))</f>
        <v/>
      </c>
      <c r="Z10" s="16">
        <f>COUNTIF('claude-sonnet-5-5'!$B10:$AB10,"PASS")</f>
        <v/>
      </c>
      <c r="AA10" s="16">
        <f>COUNTIF('claude-sonnet-5-5'!$B10:$AB10,"FAIL")</f>
        <v/>
      </c>
      <c r="AB10" s="16">
        <f>COUNTIF('claude-sonnet-5-5'!$B10:$AB10,"ERROR")</f>
        <v/>
      </c>
      <c r="AC10" s="16">
        <f>IF(AD10=$D10,"Passed on test",IF(AF10&gt;0,"Runtime error","Failed on test"))</f>
        <v/>
      </c>
      <c r="AD10" s="16">
        <f>COUNTIF('claude-haiku-5-5'!$B10:$AB10,"PASS")</f>
        <v/>
      </c>
      <c r="AE10" s="16">
        <f>COUNTIF('claude-haiku-5-5'!$B10:$AB10,"FAIL")</f>
        <v/>
      </c>
      <c r="AF10" s="16">
        <f>COUNTIF('claude-haiku-5-5'!$B10:$AB10,"ERROR")</f>
        <v/>
      </c>
    </row>
    <row r="11">
      <c r="A11" s="15" t="n">
        <v>2</v>
      </c>
      <c r="B11" s="15" t="inlineStr">
        <is>
          <t>issue_155</t>
        </is>
      </c>
      <c r="C11" s="15" t="inlineStr">
        <is>
          <t>Partial trace over registers</t>
        </is>
      </c>
      <c r="D11" s="16">
        <f>COUNTIF('gpt-5.6-luna'!$B11:$AB11,"Passed on test")+COUNTIF('gpt-5.6-luna'!$B11:$AB11,"Failed on test")+COUNTIF('gpt-5.6-luna'!$B11:$AB11,"Runtime error")</f>
        <v/>
      </c>
      <c r="E11" s="16">
        <f>IF(F11=$D11,"Passed on test",IF(H11&gt;0,"Runtime error","Failed on test"))</f>
        <v/>
      </c>
      <c r="F11" s="16">
        <f>COUNTIF('gpt-5.6-luna'!$B11:$AB11,"Passed on test")</f>
        <v/>
      </c>
      <c r="G11" s="16">
        <f>COUNTIF('gpt-5.6-luna'!$B11:$AB11,"Failed on test")</f>
        <v/>
      </c>
      <c r="H11" s="16">
        <f>COUNTIF('gpt-5.6-luna'!$B11:$AB11,"Runtime error")</f>
        <v/>
      </c>
      <c r="I11" s="16">
        <f>IF(J11=$D11,"Passed on test",IF(L11&gt;0,"Runtime error","Failed on test"))</f>
        <v/>
      </c>
      <c r="J11" s="16">
        <f>COUNTIF('gpt-6-luna'!$B11:$AB11,"Passed on test")</f>
        <v/>
      </c>
      <c r="K11" s="16">
        <f>COUNTIF('gpt-6-luna'!$B11:$AB11,"Failed on test")</f>
        <v/>
      </c>
      <c r="L11" s="16">
        <f>COUNTIF('gpt-6-luna'!$B11:$AB11,"Runtime error")</f>
        <v/>
      </c>
      <c r="M11" s="16">
        <f>IF(N11=$D11,"Passed on test",IF(P11&gt;0,"Runtime error","Failed on test"))</f>
        <v/>
      </c>
      <c r="N11" s="16">
        <f>COUNTIF('gpt-6-astra'!$B11:$AB11,"Passed on test")</f>
        <v/>
      </c>
      <c r="O11" s="16">
        <f>COUNTIF('gpt-6-astra'!$B11:$AB11,"Failed on test")</f>
        <v/>
      </c>
      <c r="P11" s="16">
        <f>COUNTIF('gpt-6-astra'!$B11:$AB11,"Runtime error")</f>
        <v/>
      </c>
      <c r="Q11" s="16">
        <f>IF(R11=$D11,"Passed on test",IF(T11&gt;0,"Runtime error","Failed on test"))</f>
        <v/>
      </c>
      <c r="R11" s="16">
        <f>COUNTIF('gpt-6.1-sol'!$B11:$AB11,"Passed on test")</f>
        <v/>
      </c>
      <c r="S11" s="16">
        <f>COUNTIF('gpt-6.1-sol'!$B11:$AB11,"Failed on test")</f>
        <v/>
      </c>
      <c r="T11" s="16">
        <f>COUNTIF('gpt-6.1-sol'!$B11:$AB11,"Runtime error")</f>
        <v/>
      </c>
      <c r="U11" s="16">
        <f>IF(V11=$D11,"Passed on test",IF(X11&gt;0,"Runtime error","Failed on test"))</f>
        <v/>
      </c>
      <c r="V11" s="16">
        <f>COUNTIF('claude-opus-5-5'!$B11:$AB11,"PASS")</f>
        <v/>
      </c>
      <c r="W11" s="16">
        <f>COUNTIF('claude-opus-5-5'!$B11:$AB11,"FAIL")</f>
        <v/>
      </c>
      <c r="X11" s="16">
        <f>COUNTIF('claude-opus-5-5'!$B11:$AB11,"ERROR")</f>
        <v/>
      </c>
      <c r="Y11" s="16">
        <f>IF(Z11=$D11,"Passed on test",IF(AB11&gt;0,"Runtime error","Failed on test"))</f>
        <v/>
      </c>
      <c r="Z11" s="16">
        <f>COUNTIF('claude-sonnet-5-5'!$B11:$AB11,"PASS")</f>
        <v/>
      </c>
      <c r="AA11" s="16">
        <f>COUNTIF('claude-sonnet-5-5'!$B11:$AB11,"FAIL")</f>
        <v/>
      </c>
      <c r="AB11" s="16">
        <f>COUNTIF('claude-sonnet-5-5'!$B11:$AB11,"ERROR")</f>
        <v/>
      </c>
      <c r="AC11" s="16">
        <f>IF(AD11=$D11,"Passed on test",IF(AF11&gt;0,"Runtime error","Failed on test"))</f>
        <v/>
      </c>
      <c r="AD11" s="16">
        <f>COUNTIF('claude-haiku-5-5'!$B11:$AB11,"PASS")</f>
        <v/>
      </c>
      <c r="AE11" s="16">
        <f>COUNTIF('claude-haiku-5-5'!$B11:$AB11,"FAIL")</f>
        <v/>
      </c>
      <c r="AF11" s="16">
        <f>COUNTIF('claude-haiku-5-5'!$B11:$AB11,"ERROR")</f>
        <v/>
      </c>
    </row>
    <row r="12">
      <c r="A12" s="15" t="n">
        <v>2</v>
      </c>
      <c r="B12" s="15" t="inlineStr">
        <is>
          <t>issue_157</t>
        </is>
      </c>
      <c r="C12" s="15" t="inlineStr">
        <is>
          <t>Controlled initialize</t>
        </is>
      </c>
      <c r="D12" s="16">
        <f>COUNTIF('gpt-5.6-luna'!$B12:$AB12,"Passed on test")+COUNTIF('gpt-5.6-luna'!$B12:$AB12,"Failed on test")+COUNTIF('gpt-5.6-luna'!$B12:$AB12,"Runtime error")</f>
        <v/>
      </c>
      <c r="E12" s="16">
        <f>IF(F12=$D12,"Passed on test",IF(H12&gt;0,"Runtime error","Failed on test"))</f>
        <v/>
      </c>
      <c r="F12" s="16">
        <f>COUNTIF('gpt-5.6-luna'!$B12:$AB12,"Passed on test")</f>
        <v/>
      </c>
      <c r="G12" s="16">
        <f>COUNTIF('gpt-5.6-luna'!$B12:$AB12,"Failed on test")</f>
        <v/>
      </c>
      <c r="H12" s="16">
        <f>COUNTIF('gpt-5.6-luna'!$B12:$AB12,"Runtime error")</f>
        <v/>
      </c>
      <c r="I12" s="16">
        <f>IF(J12=$D12,"Passed on test",IF(L12&gt;0,"Runtime error","Failed on test"))</f>
        <v/>
      </c>
      <c r="J12" s="16">
        <f>COUNTIF('gpt-6-luna'!$B12:$AB12,"Passed on test")</f>
        <v/>
      </c>
      <c r="K12" s="16">
        <f>COUNTIF('gpt-6-luna'!$B12:$AB12,"Failed on test")</f>
        <v/>
      </c>
      <c r="L12" s="16">
        <f>COUNTIF('gpt-6-luna'!$B12:$AB12,"Runtime error")</f>
        <v/>
      </c>
      <c r="M12" s="16">
        <f>IF(N12=$D12,"Passed on test",IF(P12&gt;0,"Runtime error","Failed on test"))</f>
        <v/>
      </c>
      <c r="N12" s="16">
        <f>COUNTIF('gpt-6-astra'!$B12:$AB12,"Passed on test")</f>
        <v/>
      </c>
      <c r="O12" s="16">
        <f>COUNTIF('gpt-6-astra'!$B12:$AB12,"Failed on test")</f>
        <v/>
      </c>
      <c r="P12" s="16">
        <f>COUNTIF('gpt-6-astra'!$B12:$AB12,"Runtime error")</f>
        <v/>
      </c>
      <c r="Q12" s="16">
        <f>IF(R12=$D12,"Passed on test",IF(T12&gt;0,"Runtime error","Failed on test"))</f>
        <v/>
      </c>
      <c r="R12" s="16">
        <f>COUNTIF('gpt-6.1-sol'!$B12:$AB12,"Passed on test")</f>
        <v/>
      </c>
      <c r="S12" s="16">
        <f>COUNTIF('gpt-6.1-sol'!$B12:$AB12,"Failed on test")</f>
        <v/>
      </c>
      <c r="T12" s="16">
        <f>COUNTIF('gpt-6.1-sol'!$B12:$AB12,"Runtime error")</f>
        <v/>
      </c>
      <c r="U12" s="16">
        <f>IF(V12=$D12,"Passed on test",IF(X12&gt;0,"Runtime error","Failed on test"))</f>
        <v/>
      </c>
      <c r="V12" s="16">
        <f>COUNTIF('claude-opus-5-5'!$B12:$AB12,"PASS")</f>
        <v/>
      </c>
      <c r="W12" s="16">
        <f>COUNTIF('claude-opus-5-5'!$B12:$AB12,"FAIL")</f>
        <v/>
      </c>
      <c r="X12" s="16">
        <f>COUNTIF('claude-opus-5-5'!$B12:$AB12,"ERROR")</f>
        <v/>
      </c>
      <c r="Y12" s="16">
        <f>IF(Z12=$D12,"Passed on test",IF(AB12&gt;0,"Runtime error","Failed on test"))</f>
        <v/>
      </c>
      <c r="Z12" s="16">
        <f>COUNTIF('claude-sonnet-5-5'!$B12:$AB12,"PASS")</f>
        <v/>
      </c>
      <c r="AA12" s="16">
        <f>COUNTIF('claude-sonnet-5-5'!$B12:$AB12,"FAIL")</f>
        <v/>
      </c>
      <c r="AB12" s="16">
        <f>COUNTIF('claude-sonnet-5-5'!$B12:$AB12,"ERROR")</f>
        <v/>
      </c>
      <c r="AC12" s="16">
        <f>IF(AD12=$D12,"Passed on test",IF(AF12&gt;0,"Runtime error","Failed on test"))</f>
        <v/>
      </c>
      <c r="AD12" s="16">
        <f>COUNTIF('claude-haiku-5-5'!$B12:$AB12,"PASS")</f>
        <v/>
      </c>
      <c r="AE12" s="16">
        <f>COUNTIF('claude-haiku-5-5'!$B12:$AB12,"FAIL")</f>
        <v/>
      </c>
      <c r="AF12" s="16">
        <f>COUNTIF('claude-haiku-5-5'!$B12:$AB12,"ERROR")</f>
        <v/>
      </c>
    </row>
    <row r="13">
      <c r="A13" s="15" t="n">
        <v>2</v>
      </c>
      <c r="B13" s="15" t="inlineStr">
        <is>
          <t>issue_174</t>
        </is>
      </c>
      <c r="C13" s="15" t="inlineStr">
        <is>
          <t>Conditions on a classical register in OpenQASM 2</t>
        </is>
      </c>
      <c r="D13" s="16">
        <f>COUNTIF('gpt-5.6-luna'!$B13:$AB13,"Passed on test")+COUNTIF('gpt-5.6-luna'!$B13:$AB13,"Failed on test")+COUNTIF('gpt-5.6-luna'!$B13:$AB13,"Runtime error")</f>
        <v/>
      </c>
      <c r="E13" s="16">
        <f>IF(F13=$D13,"Passed on test",IF(H13&gt;0,"Runtime error","Failed on test"))</f>
        <v/>
      </c>
      <c r="F13" s="16">
        <f>COUNTIF('gpt-5.6-luna'!$B13:$AB13,"Passed on test")</f>
        <v/>
      </c>
      <c r="G13" s="16">
        <f>COUNTIF('gpt-5.6-luna'!$B13:$AB13,"Failed on test")</f>
        <v/>
      </c>
      <c r="H13" s="16">
        <f>COUNTIF('gpt-5.6-luna'!$B13:$AB13,"Runtime error")</f>
        <v/>
      </c>
      <c r="I13" s="16">
        <f>IF(J13=$D13,"Passed on test",IF(L13&gt;0,"Runtime error","Failed on test"))</f>
        <v/>
      </c>
      <c r="J13" s="16">
        <f>COUNTIF('gpt-6-luna'!$B13:$AB13,"Passed on test")</f>
        <v/>
      </c>
      <c r="K13" s="16">
        <f>COUNTIF('gpt-6-luna'!$B13:$AB13,"Failed on test")</f>
        <v/>
      </c>
      <c r="L13" s="16">
        <f>COUNTIF('gpt-6-luna'!$B13:$AB13,"Runtime error")</f>
        <v/>
      </c>
      <c r="M13" s="16">
        <f>IF(N13=$D13,"Passed on test",IF(P13&gt;0,"Runtime error","Failed on test"))</f>
        <v/>
      </c>
      <c r="N13" s="16">
        <f>COUNTIF('gpt-6-astra'!$B13:$AB13,"Passed on test")</f>
        <v/>
      </c>
      <c r="O13" s="16">
        <f>COUNTIF('gpt-6-astra'!$B13:$AB13,"Failed on test")</f>
        <v/>
      </c>
      <c r="P13" s="16">
        <f>COUNTIF('gpt-6-astra'!$B13:$AB13,"Runtime error")</f>
        <v/>
      </c>
      <c r="Q13" s="16">
        <f>IF(R13=$D13,"Passed on test",IF(T13&gt;0,"Runtime error","Failed on test"))</f>
        <v/>
      </c>
      <c r="R13" s="16">
        <f>COUNTIF('gpt-6.1-sol'!$B13:$AB13,"Passed on test")</f>
        <v/>
      </c>
      <c r="S13" s="16">
        <f>COUNTIF('gpt-6.1-sol'!$B13:$AB13,"Failed on test")</f>
        <v/>
      </c>
      <c r="T13" s="16">
        <f>COUNTIF('gpt-6.1-sol'!$B13:$AB13,"Runtime error")</f>
        <v/>
      </c>
      <c r="U13" s="16">
        <f>IF(V13=$D13,"Passed on test",IF(X13&gt;0,"Runtime error","Failed on test"))</f>
        <v/>
      </c>
      <c r="V13" s="16">
        <f>COUNTIF('claude-opus-5-5'!$B13:$AB13,"PASS")</f>
        <v/>
      </c>
      <c r="W13" s="16">
        <f>COUNTIF('claude-opus-5-5'!$B13:$AB13,"FAIL")</f>
        <v/>
      </c>
      <c r="X13" s="16">
        <f>COUNTIF('claude-opus-5-5'!$B13:$AB13,"ERROR")</f>
        <v/>
      </c>
      <c r="Y13" s="16">
        <f>IF(Z13=$D13,"Passed on test",IF(AB13&gt;0,"Runtime error","Failed on test"))</f>
        <v/>
      </c>
      <c r="Z13" s="16">
        <f>COUNTIF('claude-sonnet-5-5'!$B13:$AB13,"PASS")</f>
        <v/>
      </c>
      <c r="AA13" s="16">
        <f>COUNTIF('claude-sonnet-5-5'!$B13:$AB13,"FAIL")</f>
        <v/>
      </c>
      <c r="AB13" s="16">
        <f>COUNTIF('claude-sonnet-5-5'!$B13:$AB13,"ERROR")</f>
        <v/>
      </c>
      <c r="AC13" s="16">
        <f>IF(AD13=$D13,"Passed on test",IF(AF13&gt;0,"Runtime error","Failed on test"))</f>
        <v/>
      </c>
      <c r="AD13" s="16">
        <f>COUNTIF('claude-haiku-5-5'!$B13:$AB13,"PASS")</f>
        <v/>
      </c>
      <c r="AE13" s="16">
        <f>COUNTIF('claude-haiku-5-5'!$B13:$AB13,"FAIL")</f>
        <v/>
      </c>
      <c r="AF13" s="16">
        <f>COUNTIF('claude-haiku-5-5'!$B13:$AB13,"ERROR")</f>
        <v/>
      </c>
    </row>
    <row r="14">
      <c r="A14" s="15" t="n">
        <v>2</v>
      </c>
      <c r="B14" s="15" t="inlineStr">
        <is>
          <t>issue_189</t>
        </is>
      </c>
      <c r="C14" s="15" t="inlineStr">
        <is>
          <t>Qubit count mismatch in a QPE loop</t>
        </is>
      </c>
      <c r="D14" s="16">
        <f>COUNTIF('gpt-5.6-luna'!$B14:$AB14,"Passed on test")+COUNTIF('gpt-5.6-luna'!$B14:$AB14,"Failed on test")+COUNTIF('gpt-5.6-luna'!$B14:$AB14,"Runtime error")</f>
        <v/>
      </c>
      <c r="E14" s="16">
        <f>IF(F14=$D14,"Passed on test",IF(H14&gt;0,"Runtime error","Failed on test"))</f>
        <v/>
      </c>
      <c r="F14" s="16">
        <f>COUNTIF('gpt-5.6-luna'!$B14:$AB14,"Passed on test")</f>
        <v/>
      </c>
      <c r="G14" s="16">
        <f>COUNTIF('gpt-5.6-luna'!$B14:$AB14,"Failed on test")</f>
        <v/>
      </c>
      <c r="H14" s="16">
        <f>COUNTIF('gpt-5.6-luna'!$B14:$AB14,"Runtime error")</f>
        <v/>
      </c>
      <c r="I14" s="16">
        <f>IF(J14=$D14,"Passed on test",IF(L14&gt;0,"Runtime error","Failed on test"))</f>
        <v/>
      </c>
      <c r="J14" s="16">
        <f>COUNTIF('gpt-6-luna'!$B14:$AB14,"Passed on test")</f>
        <v/>
      </c>
      <c r="K14" s="16">
        <f>COUNTIF('gpt-6-luna'!$B14:$AB14,"Failed on test")</f>
        <v/>
      </c>
      <c r="L14" s="16">
        <f>COUNTIF('gpt-6-luna'!$B14:$AB14,"Runtime error")</f>
        <v/>
      </c>
      <c r="M14" s="16">
        <f>IF(N14=$D14,"Passed on test",IF(P14&gt;0,"Runtime error","Failed on test"))</f>
        <v/>
      </c>
      <c r="N14" s="16">
        <f>COUNTIF('gpt-6-astra'!$B14:$AB14,"Passed on test")</f>
        <v/>
      </c>
      <c r="O14" s="16">
        <f>COUNTIF('gpt-6-astra'!$B14:$AB14,"Failed on test")</f>
        <v/>
      </c>
      <c r="P14" s="16">
        <f>COUNTIF('gpt-6-astra'!$B14:$AB14,"Runtime error")</f>
        <v/>
      </c>
      <c r="Q14" s="16">
        <f>IF(R14=$D14,"Passed on test",IF(T14&gt;0,"Runtime error","Failed on test"))</f>
        <v/>
      </c>
      <c r="R14" s="16">
        <f>COUNTIF('gpt-6.1-sol'!$B14:$AB14,"Passed on test")</f>
        <v/>
      </c>
      <c r="S14" s="16">
        <f>COUNTIF('gpt-6.1-sol'!$B14:$AB14,"Failed on test")</f>
        <v/>
      </c>
      <c r="T14" s="16">
        <f>COUNTIF('gpt-6.1-sol'!$B14:$AB14,"Runtime error")</f>
        <v/>
      </c>
      <c r="U14" s="16">
        <f>IF(V14=$D14,"Passed on test",IF(X14&gt;0,"Runtime error","Failed on test"))</f>
        <v/>
      </c>
      <c r="V14" s="16">
        <f>COUNTIF('claude-opus-5-5'!$B14:$AB14,"PASS")</f>
        <v/>
      </c>
      <c r="W14" s="16">
        <f>COUNTIF('claude-opus-5-5'!$B14:$AB14,"FAIL")</f>
        <v/>
      </c>
      <c r="X14" s="16">
        <f>COUNTIF('claude-opus-5-5'!$B14:$AB14,"ERROR")</f>
        <v/>
      </c>
      <c r="Y14" s="16">
        <f>IF(Z14=$D14,"Passed on test",IF(AB14&gt;0,"Runtime error","Failed on test"))</f>
        <v/>
      </c>
      <c r="Z14" s="16">
        <f>COUNTIF('claude-sonnet-5-5'!$B14:$AB14,"PASS")</f>
        <v/>
      </c>
      <c r="AA14" s="16">
        <f>COUNTIF('claude-sonnet-5-5'!$B14:$AB14,"FAIL")</f>
        <v/>
      </c>
      <c r="AB14" s="16">
        <f>COUNTIF('claude-sonnet-5-5'!$B14:$AB14,"ERROR")</f>
        <v/>
      </c>
      <c r="AC14" s="16">
        <f>IF(AD14=$D14,"Passed on test",IF(AF14&gt;0,"Runtime error","Failed on test"))</f>
        <v/>
      </c>
      <c r="AD14" s="16">
        <f>COUNTIF('claude-haiku-5-5'!$B14:$AB14,"PASS")</f>
        <v/>
      </c>
      <c r="AE14" s="16">
        <f>COUNTIF('claude-haiku-5-5'!$B14:$AB14,"FAIL")</f>
        <v/>
      </c>
      <c r="AF14" s="16">
        <f>COUNTIF('claude-haiku-5-5'!$B14:$AB14,"ERROR")</f>
        <v/>
      </c>
    </row>
    <row r="15">
      <c r="A15" s="15" t="n">
        <v>2</v>
      </c>
      <c r="B15" s="15" t="inlineStr">
        <is>
          <t>issue_225</t>
        </is>
      </c>
      <c r="C15" s="15" t="inlineStr">
        <is>
          <t>Statevector has no reshape</t>
        </is>
      </c>
      <c r="D15" s="16">
        <f>COUNTIF('gpt-5.6-luna'!$B15:$AB15,"Passed on test")+COUNTIF('gpt-5.6-luna'!$B15:$AB15,"Failed on test")+COUNTIF('gpt-5.6-luna'!$B15:$AB15,"Runtime error")</f>
        <v/>
      </c>
      <c r="E15" s="16">
        <f>IF(F15=$D15,"Passed on test",IF(H15&gt;0,"Runtime error","Failed on test"))</f>
        <v/>
      </c>
      <c r="F15" s="16">
        <f>COUNTIF('gpt-5.6-luna'!$B15:$AB15,"Passed on test")</f>
        <v/>
      </c>
      <c r="G15" s="16">
        <f>COUNTIF('gpt-5.6-luna'!$B15:$AB15,"Failed on test")</f>
        <v/>
      </c>
      <c r="H15" s="16">
        <f>COUNTIF('gpt-5.6-luna'!$B15:$AB15,"Runtime error")</f>
        <v/>
      </c>
      <c r="I15" s="16">
        <f>IF(J15=$D15,"Passed on test",IF(L15&gt;0,"Runtime error","Failed on test"))</f>
        <v/>
      </c>
      <c r="J15" s="16">
        <f>COUNTIF('gpt-6-luna'!$B15:$AB15,"Passed on test")</f>
        <v/>
      </c>
      <c r="K15" s="16">
        <f>COUNTIF('gpt-6-luna'!$B15:$AB15,"Failed on test")</f>
        <v/>
      </c>
      <c r="L15" s="16">
        <f>COUNTIF('gpt-6-luna'!$B15:$AB15,"Runtime error")</f>
        <v/>
      </c>
      <c r="M15" s="16">
        <f>IF(N15=$D15,"Passed on test",IF(P15&gt;0,"Runtime error","Failed on test"))</f>
        <v/>
      </c>
      <c r="N15" s="16">
        <f>COUNTIF('gpt-6-astra'!$B15:$AB15,"Passed on test")</f>
        <v/>
      </c>
      <c r="O15" s="16">
        <f>COUNTIF('gpt-6-astra'!$B15:$AB15,"Failed on test")</f>
        <v/>
      </c>
      <c r="P15" s="16">
        <f>COUNTIF('gpt-6-astra'!$B15:$AB15,"Runtime error")</f>
        <v/>
      </c>
      <c r="Q15" s="16">
        <f>IF(R15=$D15,"Passed on test",IF(T15&gt;0,"Runtime error","Failed on test"))</f>
        <v/>
      </c>
      <c r="R15" s="16">
        <f>COUNTIF('gpt-6.1-sol'!$B15:$AB15,"Passed on test")</f>
        <v/>
      </c>
      <c r="S15" s="16">
        <f>COUNTIF('gpt-6.1-sol'!$B15:$AB15,"Failed on test")</f>
        <v/>
      </c>
      <c r="T15" s="16">
        <f>COUNTIF('gpt-6.1-sol'!$B15:$AB15,"Runtime error")</f>
        <v/>
      </c>
      <c r="U15" s="16">
        <f>IF(V15=$D15,"Passed on test",IF(X15&gt;0,"Runtime error","Failed on test"))</f>
        <v/>
      </c>
      <c r="V15" s="16">
        <f>COUNTIF('claude-opus-5-5'!$B15:$AB15,"PASS")</f>
        <v/>
      </c>
      <c r="W15" s="16">
        <f>COUNTIF('claude-opus-5-5'!$B15:$AB15,"FAIL")</f>
        <v/>
      </c>
      <c r="X15" s="16">
        <f>COUNTIF('claude-opus-5-5'!$B15:$AB15,"ERROR")</f>
        <v/>
      </c>
      <c r="Y15" s="16">
        <f>IF(Z15=$D15,"Passed on test",IF(AB15&gt;0,"Runtime error","Failed on test"))</f>
        <v/>
      </c>
      <c r="Z15" s="16">
        <f>COUNTIF('claude-sonnet-5-5'!$B15:$AB15,"PASS")</f>
        <v/>
      </c>
      <c r="AA15" s="16">
        <f>COUNTIF('claude-sonnet-5-5'!$B15:$AB15,"FAIL")</f>
        <v/>
      </c>
      <c r="AB15" s="16">
        <f>COUNTIF('claude-sonnet-5-5'!$B15:$AB15,"ERROR")</f>
        <v/>
      </c>
      <c r="AC15" s="16">
        <f>IF(AD15=$D15,"Passed on test",IF(AF15&gt;0,"Runtime error","Failed on test"))</f>
        <v/>
      </c>
      <c r="AD15" s="16">
        <f>COUNTIF('claude-haiku-5-5'!$B15:$AB15,"PASS")</f>
        <v/>
      </c>
      <c r="AE15" s="16">
        <f>COUNTIF('claude-haiku-5-5'!$B15:$AB15,"FAIL")</f>
        <v/>
      </c>
      <c r="AF15" s="16">
        <f>COUNTIF('claude-haiku-5-5'!$B15:$AB15,"ERROR")</f>
        <v/>
      </c>
    </row>
    <row r="16">
      <c r="A16" s="15" t="n">
        <v>2</v>
      </c>
      <c r="B16" s="15" t="inlineStr">
        <is>
          <t>issue_233</t>
        </is>
      </c>
      <c r="C16" s="15" t="inlineStr">
        <is>
          <t>Parameter count after compose</t>
        </is>
      </c>
      <c r="D16" s="16">
        <f>COUNTIF('gpt-5.6-luna'!$B16:$AB16,"Passed on test")+COUNTIF('gpt-5.6-luna'!$B16:$AB16,"Failed on test")+COUNTIF('gpt-5.6-luna'!$B16:$AB16,"Runtime error")</f>
        <v/>
      </c>
      <c r="E16" s="16">
        <f>IF(F16=$D16,"Passed on test",IF(H16&gt;0,"Runtime error","Failed on test"))</f>
        <v/>
      </c>
      <c r="F16" s="16">
        <f>COUNTIF('gpt-5.6-luna'!$B16:$AB16,"Passed on test")</f>
        <v/>
      </c>
      <c r="G16" s="16">
        <f>COUNTIF('gpt-5.6-luna'!$B16:$AB16,"Failed on test")</f>
        <v/>
      </c>
      <c r="H16" s="16">
        <f>COUNTIF('gpt-5.6-luna'!$B16:$AB16,"Runtime error")</f>
        <v/>
      </c>
      <c r="I16" s="16">
        <f>IF(J16=$D16,"Passed on test",IF(L16&gt;0,"Runtime error","Failed on test"))</f>
        <v/>
      </c>
      <c r="J16" s="16">
        <f>COUNTIF('gpt-6-luna'!$B16:$AB16,"Passed on test")</f>
        <v/>
      </c>
      <c r="K16" s="16">
        <f>COUNTIF('gpt-6-luna'!$B16:$AB16,"Failed on test")</f>
        <v/>
      </c>
      <c r="L16" s="16">
        <f>COUNTIF('gpt-6-luna'!$B16:$AB16,"Runtime error")</f>
        <v/>
      </c>
      <c r="M16" s="16">
        <f>IF(N16=$D16,"Passed on test",IF(P16&gt;0,"Runtime error","Failed on test"))</f>
        <v/>
      </c>
      <c r="N16" s="16">
        <f>COUNTIF('gpt-6-astra'!$B16:$AB16,"Passed on test")</f>
        <v/>
      </c>
      <c r="O16" s="16">
        <f>COUNTIF('gpt-6-astra'!$B16:$AB16,"Failed on test")</f>
        <v/>
      </c>
      <c r="P16" s="16">
        <f>COUNTIF('gpt-6-astra'!$B16:$AB16,"Runtime error")</f>
        <v/>
      </c>
      <c r="Q16" s="16">
        <f>IF(R16=$D16,"Passed on test",IF(T16&gt;0,"Runtime error","Failed on test"))</f>
        <v/>
      </c>
      <c r="R16" s="16">
        <f>COUNTIF('gpt-6.1-sol'!$B16:$AB16,"Passed on test")</f>
        <v/>
      </c>
      <c r="S16" s="16">
        <f>COUNTIF('gpt-6.1-sol'!$B16:$AB16,"Failed on test")</f>
        <v/>
      </c>
      <c r="T16" s="16">
        <f>COUNTIF('gpt-6.1-sol'!$B16:$AB16,"Runtime error")</f>
        <v/>
      </c>
      <c r="U16" s="16">
        <f>IF(V16=$D16,"Passed on test",IF(X16&gt;0,"Runtime error","Failed on test"))</f>
        <v/>
      </c>
      <c r="V16" s="16">
        <f>COUNTIF('claude-opus-5-5'!$B16:$AB16,"PASS")</f>
        <v/>
      </c>
      <c r="W16" s="16">
        <f>COUNTIF('claude-opus-5-5'!$B16:$AB16,"FAIL")</f>
        <v/>
      </c>
      <c r="X16" s="16">
        <f>COUNTIF('claude-opus-5-5'!$B16:$AB16,"ERROR")</f>
        <v/>
      </c>
      <c r="Y16" s="16">
        <f>IF(Z16=$D16,"Passed on test",IF(AB16&gt;0,"Runtime error","Failed on test"))</f>
        <v/>
      </c>
      <c r="Z16" s="16">
        <f>COUNTIF('claude-sonnet-5-5'!$B16:$AB16,"PASS")</f>
        <v/>
      </c>
      <c r="AA16" s="16">
        <f>COUNTIF('claude-sonnet-5-5'!$B16:$AB16,"FAIL")</f>
        <v/>
      </c>
      <c r="AB16" s="16">
        <f>COUNTIF('claude-sonnet-5-5'!$B16:$AB16,"ERROR")</f>
        <v/>
      </c>
      <c r="AC16" s="16">
        <f>IF(AD16=$D16,"Passed on test",IF(AF16&gt;0,"Runtime error","Failed on test"))</f>
        <v/>
      </c>
      <c r="AD16" s="16">
        <f>COUNTIF('claude-haiku-5-5'!$B16:$AB16,"PASS")</f>
        <v/>
      </c>
      <c r="AE16" s="16">
        <f>COUNTIF('claude-haiku-5-5'!$B16:$AB16,"FAIL")</f>
        <v/>
      </c>
      <c r="AF16" s="16">
        <f>COUNTIF('claude-haiku-5-5'!$B16:$AB16,"ERROR")</f>
        <v/>
      </c>
    </row>
    <row r="17">
      <c r="A17" s="15" t="n">
        <v>2</v>
      </c>
      <c r="B17" s="15" t="inlineStr">
        <is>
          <t>issue_261</t>
        </is>
      </c>
      <c r="C17" s="15" t="inlineStr">
        <is>
          <t>PauliOp from a string</t>
        </is>
      </c>
      <c r="D17" s="16">
        <f>COUNTIF('gpt-5.6-luna'!$B17:$AB17,"Passed on test")+COUNTIF('gpt-5.6-luna'!$B17:$AB17,"Failed on test")+COUNTIF('gpt-5.6-luna'!$B17:$AB17,"Runtime error")</f>
        <v/>
      </c>
      <c r="E17" s="16">
        <f>IF(F17=$D17,"Passed on test",IF(H17&gt;0,"Runtime error","Failed on test"))</f>
        <v/>
      </c>
      <c r="F17" s="16">
        <f>COUNTIF('gpt-5.6-luna'!$B17:$AB17,"Passed on test")</f>
        <v/>
      </c>
      <c r="G17" s="16">
        <f>COUNTIF('gpt-5.6-luna'!$B17:$AB17,"Failed on test")</f>
        <v/>
      </c>
      <c r="H17" s="16">
        <f>COUNTIF('gpt-5.6-luna'!$B17:$AB17,"Runtime error")</f>
        <v/>
      </c>
      <c r="I17" s="16">
        <f>IF(J17=$D17,"Passed on test",IF(L17&gt;0,"Runtime error","Failed on test"))</f>
        <v/>
      </c>
      <c r="J17" s="16">
        <f>COUNTIF('gpt-6-luna'!$B17:$AB17,"Passed on test")</f>
        <v/>
      </c>
      <c r="K17" s="16">
        <f>COUNTIF('gpt-6-luna'!$B17:$AB17,"Failed on test")</f>
        <v/>
      </c>
      <c r="L17" s="16">
        <f>COUNTIF('gpt-6-luna'!$B17:$AB17,"Runtime error")</f>
        <v/>
      </c>
      <c r="M17" s="16">
        <f>IF(N17=$D17,"Passed on test",IF(P17&gt;0,"Runtime error","Failed on test"))</f>
        <v/>
      </c>
      <c r="N17" s="16">
        <f>COUNTIF('gpt-6-astra'!$B17:$AB17,"Passed on test")</f>
        <v/>
      </c>
      <c r="O17" s="16">
        <f>COUNTIF('gpt-6-astra'!$B17:$AB17,"Failed on test")</f>
        <v/>
      </c>
      <c r="P17" s="16">
        <f>COUNTIF('gpt-6-astra'!$B17:$AB17,"Runtime error")</f>
        <v/>
      </c>
      <c r="Q17" s="16">
        <f>IF(R17=$D17,"Passed on test",IF(T17&gt;0,"Runtime error","Failed on test"))</f>
        <v/>
      </c>
      <c r="R17" s="16">
        <f>COUNTIF('gpt-6.1-sol'!$B17:$AB17,"Passed on test")</f>
        <v/>
      </c>
      <c r="S17" s="16">
        <f>COUNTIF('gpt-6.1-sol'!$B17:$AB17,"Failed on test")</f>
        <v/>
      </c>
      <c r="T17" s="16">
        <f>COUNTIF('gpt-6.1-sol'!$B17:$AB17,"Runtime error")</f>
        <v/>
      </c>
      <c r="U17" s="16">
        <f>IF(V17=$D17,"Passed on test",IF(X17&gt;0,"Runtime error","Failed on test"))</f>
        <v/>
      </c>
      <c r="V17" s="16">
        <f>COUNTIF('claude-opus-5-5'!$B17:$AB17,"PASS")</f>
        <v/>
      </c>
      <c r="W17" s="16">
        <f>COUNTIF('claude-opus-5-5'!$B17:$AB17,"FAIL")</f>
        <v/>
      </c>
      <c r="X17" s="16">
        <f>COUNTIF('claude-opus-5-5'!$B17:$AB17,"ERROR")</f>
        <v/>
      </c>
      <c r="Y17" s="16">
        <f>IF(Z17=$D17,"Passed on test",IF(AB17&gt;0,"Runtime error","Failed on test"))</f>
        <v/>
      </c>
      <c r="Z17" s="16">
        <f>COUNTIF('claude-sonnet-5-5'!$B17:$AB17,"PASS")</f>
        <v/>
      </c>
      <c r="AA17" s="16">
        <f>COUNTIF('claude-sonnet-5-5'!$B17:$AB17,"FAIL")</f>
        <v/>
      </c>
      <c r="AB17" s="16">
        <f>COUNTIF('claude-sonnet-5-5'!$B17:$AB17,"ERROR")</f>
        <v/>
      </c>
      <c r="AC17" s="16">
        <f>IF(AD17=$D17,"Passed on test",IF(AF17&gt;0,"Runtime error","Failed on test"))</f>
        <v/>
      </c>
      <c r="AD17" s="16">
        <f>COUNTIF('claude-haiku-5-5'!$B17:$AB17,"PASS")</f>
        <v/>
      </c>
      <c r="AE17" s="16">
        <f>COUNTIF('claude-haiku-5-5'!$B17:$AB17,"FAIL")</f>
        <v/>
      </c>
      <c r="AF17" s="16">
        <f>COUNTIF('claude-haiku-5-5'!$B17:$AB17,"ERROR")</f>
        <v/>
      </c>
    </row>
    <row r="18">
      <c r="A18" s="15" t="n">
        <v>2</v>
      </c>
      <c r="B18" s="15" t="inlineStr">
        <is>
          <t>issue_280</t>
        </is>
      </c>
      <c r="C18" s="15" t="inlineStr">
        <is>
          <t>2-qubit depolarizing error</t>
        </is>
      </c>
      <c r="D18" s="16">
        <f>COUNTIF('gpt-5.6-luna'!$B18:$AB18,"Passed on test")+COUNTIF('gpt-5.6-luna'!$B18:$AB18,"Failed on test")+COUNTIF('gpt-5.6-luna'!$B18:$AB18,"Runtime error")</f>
        <v/>
      </c>
      <c r="E18" s="16">
        <f>IF(F18=$D18,"Passed on test",IF(H18&gt;0,"Runtime error","Failed on test"))</f>
        <v/>
      </c>
      <c r="F18" s="16">
        <f>COUNTIF('gpt-5.6-luna'!$B18:$AB18,"Passed on test")</f>
        <v/>
      </c>
      <c r="G18" s="16">
        <f>COUNTIF('gpt-5.6-luna'!$B18:$AB18,"Failed on test")</f>
        <v/>
      </c>
      <c r="H18" s="16">
        <f>COUNTIF('gpt-5.6-luna'!$B18:$AB18,"Runtime error")</f>
        <v/>
      </c>
      <c r="I18" s="16">
        <f>IF(J18=$D18,"Passed on test",IF(L18&gt;0,"Runtime error","Failed on test"))</f>
        <v/>
      </c>
      <c r="J18" s="16">
        <f>COUNTIF('gpt-6-luna'!$B18:$AB18,"Passed on test")</f>
        <v/>
      </c>
      <c r="K18" s="16">
        <f>COUNTIF('gpt-6-luna'!$B18:$AB18,"Failed on test")</f>
        <v/>
      </c>
      <c r="L18" s="16">
        <f>COUNTIF('gpt-6-luna'!$B18:$AB18,"Runtime error")</f>
        <v/>
      </c>
      <c r="M18" s="16">
        <f>IF(N18=$D18,"Passed on test",IF(P18&gt;0,"Runtime error","Failed on test"))</f>
        <v/>
      </c>
      <c r="N18" s="16">
        <f>COUNTIF('gpt-6-astra'!$B18:$AB18,"Passed on test")</f>
        <v/>
      </c>
      <c r="O18" s="16">
        <f>COUNTIF('gpt-6-astra'!$B18:$AB18,"Failed on test")</f>
        <v/>
      </c>
      <c r="P18" s="16">
        <f>COUNTIF('gpt-6-astra'!$B18:$AB18,"Runtime error")</f>
        <v/>
      </c>
      <c r="Q18" s="16">
        <f>IF(R18=$D18,"Passed on test",IF(T18&gt;0,"Runtime error","Failed on test"))</f>
        <v/>
      </c>
      <c r="R18" s="16">
        <f>COUNTIF('gpt-6.1-sol'!$B18:$AB18,"Passed on test")</f>
        <v/>
      </c>
      <c r="S18" s="16">
        <f>COUNTIF('gpt-6.1-sol'!$B18:$AB18,"Failed on test")</f>
        <v/>
      </c>
      <c r="T18" s="16">
        <f>COUNTIF('gpt-6.1-sol'!$B18:$AB18,"Runtime error")</f>
        <v/>
      </c>
      <c r="U18" s="16">
        <f>IF(V18=$D18,"Passed on test",IF(X18&gt;0,"Runtime error","Failed on test"))</f>
        <v/>
      </c>
      <c r="V18" s="16">
        <f>COUNTIF('claude-opus-5-5'!$B18:$AB18,"PASS")</f>
        <v/>
      </c>
      <c r="W18" s="16">
        <f>COUNTIF('claude-opus-5-5'!$B18:$AB18,"FAIL")</f>
        <v/>
      </c>
      <c r="X18" s="16">
        <f>COUNTIF('claude-opus-5-5'!$B18:$AB18,"ERROR")</f>
        <v/>
      </c>
      <c r="Y18" s="16">
        <f>IF(Z18=$D18,"Passed on test",IF(AB18&gt;0,"Runtime error","Failed on test"))</f>
        <v/>
      </c>
      <c r="Z18" s="16">
        <f>COUNTIF('claude-sonnet-5-5'!$B18:$AB18,"PASS")</f>
        <v/>
      </c>
      <c r="AA18" s="16">
        <f>COUNTIF('claude-sonnet-5-5'!$B18:$AB18,"FAIL")</f>
        <v/>
      </c>
      <c r="AB18" s="16">
        <f>COUNTIF('claude-sonnet-5-5'!$B18:$AB18,"ERROR")</f>
        <v/>
      </c>
      <c r="AC18" s="16">
        <f>IF(AD18=$D18,"Passed on test",IF(AF18&gt;0,"Runtime error","Failed on test"))</f>
        <v/>
      </c>
      <c r="AD18" s="16">
        <f>COUNTIF('claude-haiku-5-5'!$B18:$AB18,"PASS")</f>
        <v/>
      </c>
      <c r="AE18" s="16">
        <f>COUNTIF('claude-haiku-5-5'!$B18:$AB18,"FAIL")</f>
        <v/>
      </c>
      <c r="AF18" s="16">
        <f>COUNTIF('claude-haiku-5-5'!$B18:$AB18,"ERROR")</f>
        <v/>
      </c>
    </row>
    <row r="19">
      <c r="A19" s="15" t="n">
        <v>2</v>
      </c>
      <c r="B19" s="15" t="inlineStr">
        <is>
          <t>issue_295</t>
        </is>
      </c>
      <c r="C19" s="15" t="inlineStr">
        <is>
          <t>+= to append a circuit</t>
        </is>
      </c>
      <c r="D19" s="16">
        <f>COUNTIF('gpt-5.6-luna'!$B19:$AB19,"Passed on test")+COUNTIF('gpt-5.6-luna'!$B19:$AB19,"Failed on test")+COUNTIF('gpt-5.6-luna'!$B19:$AB19,"Runtime error")</f>
        <v/>
      </c>
      <c r="E19" s="16">
        <f>IF(F19=$D19,"Passed on test",IF(H19&gt;0,"Runtime error","Failed on test"))</f>
        <v/>
      </c>
      <c r="F19" s="16">
        <f>COUNTIF('gpt-5.6-luna'!$B19:$AB19,"Passed on test")</f>
        <v/>
      </c>
      <c r="G19" s="16">
        <f>COUNTIF('gpt-5.6-luna'!$B19:$AB19,"Failed on test")</f>
        <v/>
      </c>
      <c r="H19" s="16">
        <f>COUNTIF('gpt-5.6-luna'!$B19:$AB19,"Runtime error")</f>
        <v/>
      </c>
      <c r="I19" s="16">
        <f>IF(J19=$D19,"Passed on test",IF(L19&gt;0,"Runtime error","Failed on test"))</f>
        <v/>
      </c>
      <c r="J19" s="16">
        <f>COUNTIF('gpt-6-luna'!$B19:$AB19,"Passed on test")</f>
        <v/>
      </c>
      <c r="K19" s="16">
        <f>COUNTIF('gpt-6-luna'!$B19:$AB19,"Failed on test")</f>
        <v/>
      </c>
      <c r="L19" s="16">
        <f>COUNTIF('gpt-6-luna'!$B19:$AB19,"Runtime error")</f>
        <v/>
      </c>
      <c r="M19" s="16">
        <f>IF(N19=$D19,"Passed on test",IF(P19&gt;0,"Runtime error","Failed on test"))</f>
        <v/>
      </c>
      <c r="N19" s="16">
        <f>COUNTIF('gpt-6-astra'!$B19:$AB19,"Passed on test")</f>
        <v/>
      </c>
      <c r="O19" s="16">
        <f>COUNTIF('gpt-6-astra'!$B19:$AB19,"Failed on test")</f>
        <v/>
      </c>
      <c r="P19" s="16">
        <f>COUNTIF('gpt-6-astra'!$B19:$AB19,"Runtime error")</f>
        <v/>
      </c>
      <c r="Q19" s="16">
        <f>IF(R19=$D19,"Passed on test",IF(T19&gt;0,"Runtime error","Failed on test"))</f>
        <v/>
      </c>
      <c r="R19" s="16">
        <f>COUNTIF('gpt-6.1-sol'!$B19:$AB19,"Passed on test")</f>
        <v/>
      </c>
      <c r="S19" s="16">
        <f>COUNTIF('gpt-6.1-sol'!$B19:$AB19,"Failed on test")</f>
        <v/>
      </c>
      <c r="T19" s="16">
        <f>COUNTIF('gpt-6.1-sol'!$B19:$AB19,"Runtime error")</f>
        <v/>
      </c>
      <c r="U19" s="16">
        <f>IF(V19=$D19,"Passed on test",IF(X19&gt;0,"Runtime error","Failed on test"))</f>
        <v/>
      </c>
      <c r="V19" s="16">
        <f>COUNTIF('claude-opus-5-5'!$B19:$AB19,"PASS")</f>
        <v/>
      </c>
      <c r="W19" s="16">
        <f>COUNTIF('claude-opus-5-5'!$B19:$AB19,"FAIL")</f>
        <v/>
      </c>
      <c r="X19" s="16">
        <f>COUNTIF('claude-opus-5-5'!$B19:$AB19,"ERROR")</f>
        <v/>
      </c>
      <c r="Y19" s="16">
        <f>IF(Z19=$D19,"Passed on test",IF(AB19&gt;0,"Runtime error","Failed on test"))</f>
        <v/>
      </c>
      <c r="Z19" s="16">
        <f>COUNTIF('claude-sonnet-5-5'!$B19:$AB19,"PASS")</f>
        <v/>
      </c>
      <c r="AA19" s="16">
        <f>COUNTIF('claude-sonnet-5-5'!$B19:$AB19,"FAIL")</f>
        <v/>
      </c>
      <c r="AB19" s="16">
        <f>COUNTIF('claude-sonnet-5-5'!$B19:$AB19,"ERROR")</f>
        <v/>
      </c>
      <c r="AC19" s="16">
        <f>IF(AD19=$D19,"Passed on test",IF(AF19&gt;0,"Runtime error","Failed on test"))</f>
        <v/>
      </c>
      <c r="AD19" s="16">
        <f>COUNTIF('claude-haiku-5-5'!$B19:$AB19,"PASS")</f>
        <v/>
      </c>
      <c r="AE19" s="16">
        <f>COUNTIF('claude-haiku-5-5'!$B19:$AB19,"FAIL")</f>
        <v/>
      </c>
      <c r="AF19" s="16">
        <f>COUNTIF('claude-haiku-5-5'!$B19:$AB19,"ERROR")</f>
        <v/>
      </c>
    </row>
    <row r="20">
      <c r="A20" s="15" t="n">
        <v>2</v>
      </c>
      <c r="B20" s="15" t="inlineStr">
        <is>
          <t>issue_315</t>
        </is>
      </c>
      <c r="C20" s="15" t="inlineStr">
        <is>
          <t>max_parallel_threads not valid for this backend</t>
        </is>
      </c>
      <c r="D20" s="16">
        <f>COUNTIF('gpt-5.6-luna'!$B20:$AB20,"Passed on test")+COUNTIF('gpt-5.6-luna'!$B20:$AB20,"Failed on test")+COUNTIF('gpt-5.6-luna'!$B20:$AB20,"Runtime error")</f>
        <v/>
      </c>
      <c r="E20" s="16">
        <f>IF(F20=$D20,"Passed on test",IF(H20&gt;0,"Runtime error","Failed on test"))</f>
        <v/>
      </c>
      <c r="F20" s="16">
        <f>COUNTIF('gpt-5.6-luna'!$B20:$AB20,"Passed on test")</f>
        <v/>
      </c>
      <c r="G20" s="16">
        <f>COUNTIF('gpt-5.6-luna'!$B20:$AB20,"Failed on test")</f>
        <v/>
      </c>
      <c r="H20" s="16">
        <f>COUNTIF('gpt-5.6-luna'!$B20:$AB20,"Runtime error")</f>
        <v/>
      </c>
      <c r="I20" s="16">
        <f>IF(J20=$D20,"Passed on test",IF(L20&gt;0,"Runtime error","Failed on test"))</f>
        <v/>
      </c>
      <c r="J20" s="16">
        <f>COUNTIF('gpt-6-luna'!$B20:$AB20,"Passed on test")</f>
        <v/>
      </c>
      <c r="K20" s="16">
        <f>COUNTIF('gpt-6-luna'!$B20:$AB20,"Failed on test")</f>
        <v/>
      </c>
      <c r="L20" s="16">
        <f>COUNTIF('gpt-6-luna'!$B20:$AB20,"Runtime error")</f>
        <v/>
      </c>
      <c r="M20" s="16">
        <f>IF(N20=$D20,"Passed on test",IF(P20&gt;0,"Runtime error","Failed on test"))</f>
        <v/>
      </c>
      <c r="N20" s="16">
        <f>COUNTIF('gpt-6-astra'!$B20:$AB20,"Passed on test")</f>
        <v/>
      </c>
      <c r="O20" s="16">
        <f>COUNTIF('gpt-6-astra'!$B20:$AB20,"Failed on test")</f>
        <v/>
      </c>
      <c r="P20" s="16">
        <f>COUNTIF('gpt-6-astra'!$B20:$AB20,"Runtime error")</f>
        <v/>
      </c>
      <c r="Q20" s="16">
        <f>IF(R20=$D20,"Passed on test",IF(T20&gt;0,"Runtime error","Failed on test"))</f>
        <v/>
      </c>
      <c r="R20" s="16">
        <f>COUNTIF('gpt-6.1-sol'!$B20:$AB20,"Passed on test")</f>
        <v/>
      </c>
      <c r="S20" s="16">
        <f>COUNTIF('gpt-6.1-sol'!$B20:$AB20,"Failed on test")</f>
        <v/>
      </c>
      <c r="T20" s="16">
        <f>COUNTIF('gpt-6.1-sol'!$B20:$AB20,"Runtime error")</f>
        <v/>
      </c>
      <c r="U20" s="16">
        <f>IF(V20=$D20,"Passed on test",IF(X20&gt;0,"Runtime error","Failed on test"))</f>
        <v/>
      </c>
      <c r="V20" s="16">
        <f>COUNTIF('claude-opus-5-5'!$B20:$AB20,"PASS")</f>
        <v/>
      </c>
      <c r="W20" s="16">
        <f>COUNTIF('claude-opus-5-5'!$B20:$AB20,"FAIL")</f>
        <v/>
      </c>
      <c r="X20" s="16">
        <f>COUNTIF('claude-opus-5-5'!$B20:$AB20,"ERROR")</f>
        <v/>
      </c>
      <c r="Y20" s="16">
        <f>IF(Z20=$D20,"Passed on test",IF(AB20&gt;0,"Runtime error","Failed on test"))</f>
        <v/>
      </c>
      <c r="Z20" s="16">
        <f>COUNTIF('claude-sonnet-5-5'!$B20:$AB20,"PASS")</f>
        <v/>
      </c>
      <c r="AA20" s="16">
        <f>COUNTIF('claude-sonnet-5-5'!$B20:$AB20,"FAIL")</f>
        <v/>
      </c>
      <c r="AB20" s="16">
        <f>COUNTIF('claude-sonnet-5-5'!$B20:$AB20,"ERROR")</f>
        <v/>
      </c>
      <c r="AC20" s="16">
        <f>IF(AD20=$D20,"Passed on test",IF(AF20&gt;0,"Runtime error","Failed on test"))</f>
        <v/>
      </c>
      <c r="AD20" s="16">
        <f>COUNTIF('claude-haiku-5-5'!$B20:$AB20,"PASS")</f>
        <v/>
      </c>
      <c r="AE20" s="16">
        <f>COUNTIF('claude-haiku-5-5'!$B20:$AB20,"FAIL")</f>
        <v/>
      </c>
      <c r="AF20" s="16">
        <f>COUNTIF('claude-haiku-5-5'!$B20:$AB20,"ERROR")</f>
        <v/>
      </c>
    </row>
    <row r="21">
      <c r="A21" s="15" t="n">
        <v>3</v>
      </c>
      <c r="B21" s="15" t="inlineStr">
        <is>
          <t>issue_344</t>
        </is>
      </c>
      <c r="C21" s="15" t="inlineStr">
        <is>
          <t>entropy(): input state is not valid</t>
        </is>
      </c>
      <c r="D21" s="16">
        <f>COUNTIF('gpt-5.6-luna'!$B21:$AB21,"Passed on test")+COUNTIF('gpt-5.6-luna'!$B21:$AB21,"Failed on test")+COUNTIF('gpt-5.6-luna'!$B21:$AB21,"Runtime error")</f>
        <v/>
      </c>
      <c r="E21" s="16">
        <f>IF(F21=$D21,"Passed on test",IF(H21&gt;0,"Runtime error","Failed on test"))</f>
        <v/>
      </c>
      <c r="F21" s="16">
        <f>COUNTIF('gpt-5.6-luna'!$B21:$AB21,"Passed on test")</f>
        <v/>
      </c>
      <c r="G21" s="16">
        <f>COUNTIF('gpt-5.6-luna'!$B21:$AB21,"Failed on test")</f>
        <v/>
      </c>
      <c r="H21" s="16">
        <f>COUNTIF('gpt-5.6-luna'!$B21:$AB21,"Runtime error")</f>
        <v/>
      </c>
      <c r="I21" s="16">
        <f>IF(J21=$D21,"Passed on test",IF(L21&gt;0,"Runtime error","Failed on test"))</f>
        <v/>
      </c>
      <c r="J21" s="16">
        <f>COUNTIF('gpt-6-luna'!$B21:$AB21,"Passed on test")</f>
        <v/>
      </c>
      <c r="K21" s="16">
        <f>COUNTIF('gpt-6-luna'!$B21:$AB21,"Failed on test")</f>
        <v/>
      </c>
      <c r="L21" s="16">
        <f>COUNTIF('gpt-6-luna'!$B21:$AB21,"Runtime error")</f>
        <v/>
      </c>
      <c r="M21" s="16">
        <f>IF(N21=$D21,"Passed on test",IF(P21&gt;0,"Runtime error","Failed on test"))</f>
        <v/>
      </c>
      <c r="N21" s="16">
        <f>COUNTIF('gpt-6-astra'!$B21:$AB21,"Passed on test")</f>
        <v/>
      </c>
      <c r="O21" s="16">
        <f>COUNTIF('gpt-6-astra'!$B21:$AB21,"Failed on test")</f>
        <v/>
      </c>
      <c r="P21" s="16">
        <f>COUNTIF('gpt-6-astra'!$B21:$AB21,"Runtime error")</f>
        <v/>
      </c>
      <c r="Q21" s="16">
        <f>IF(R21=$D21,"Passed on test",IF(T21&gt;0,"Runtime error","Failed on test"))</f>
        <v/>
      </c>
      <c r="R21" s="16">
        <f>COUNTIF('gpt-6.1-sol'!$B21:$AB21,"Passed on test")</f>
        <v/>
      </c>
      <c r="S21" s="16">
        <f>COUNTIF('gpt-6.1-sol'!$B21:$AB21,"Failed on test")</f>
        <v/>
      </c>
      <c r="T21" s="16">
        <f>COUNTIF('gpt-6.1-sol'!$B21:$AB21,"Runtime error")</f>
        <v/>
      </c>
      <c r="U21" s="16">
        <f>IF(V21=$D21,"Passed on test",IF(X21&gt;0,"Runtime error","Failed on test"))</f>
        <v/>
      </c>
      <c r="V21" s="16">
        <f>COUNTIF('claude-opus-5-5'!$B21:$AB21,"PASS")</f>
        <v/>
      </c>
      <c r="W21" s="16">
        <f>COUNTIF('claude-opus-5-5'!$B21:$AB21,"FAIL")</f>
        <v/>
      </c>
      <c r="X21" s="16">
        <f>COUNTIF('claude-opus-5-5'!$B21:$AB21,"ERROR")</f>
        <v/>
      </c>
      <c r="Y21" s="16">
        <f>IF(Z21=$D21,"Passed on test",IF(AB21&gt;0,"Runtime error","Failed on test"))</f>
        <v/>
      </c>
      <c r="Z21" s="16">
        <f>COUNTIF('claude-sonnet-5-5'!$B21:$AB21,"PASS")</f>
        <v/>
      </c>
      <c r="AA21" s="16">
        <f>COUNTIF('claude-sonnet-5-5'!$B21:$AB21,"FAIL")</f>
        <v/>
      </c>
      <c r="AB21" s="16">
        <f>COUNTIF('claude-sonnet-5-5'!$B21:$AB21,"ERROR")</f>
        <v/>
      </c>
      <c r="AC21" s="16">
        <f>IF(AD21=$D21,"Passed on test",IF(AF21&gt;0,"Runtime error","Failed on test"))</f>
        <v/>
      </c>
      <c r="AD21" s="16">
        <f>COUNTIF('claude-haiku-5-5'!$B21:$AB21,"PASS")</f>
        <v/>
      </c>
      <c r="AE21" s="16">
        <f>COUNTIF('claude-haiku-5-5'!$B21:$AB21,"FAIL")</f>
        <v/>
      </c>
      <c r="AF21" s="16">
        <f>COUNTIF('claude-haiku-5-5'!$B21:$AB21,"ERROR")</f>
        <v/>
      </c>
    </row>
    <row r="22">
      <c r="A22" s="15" t="n">
        <v>3</v>
      </c>
      <c r="B22" s="15" t="inlineStr">
        <is>
          <t>issue_362</t>
        </is>
      </c>
      <c r="C22" s="15" t="inlineStr">
        <is>
          <t>No unitary from AerSimulator</t>
        </is>
      </c>
      <c r="D22" s="16">
        <f>COUNTIF('gpt-5.6-luna'!$B22:$AB22,"Passed on test")+COUNTIF('gpt-5.6-luna'!$B22:$AB22,"Failed on test")+COUNTIF('gpt-5.6-luna'!$B22:$AB22,"Runtime error")</f>
        <v/>
      </c>
      <c r="E22" s="16">
        <f>IF(F22=$D22,"Passed on test",IF(H22&gt;0,"Runtime error","Failed on test"))</f>
        <v/>
      </c>
      <c r="F22" s="16">
        <f>COUNTIF('gpt-5.6-luna'!$B22:$AB22,"Passed on test")</f>
        <v/>
      </c>
      <c r="G22" s="16">
        <f>COUNTIF('gpt-5.6-luna'!$B22:$AB22,"Failed on test")</f>
        <v/>
      </c>
      <c r="H22" s="16">
        <f>COUNTIF('gpt-5.6-luna'!$B22:$AB22,"Runtime error")</f>
        <v/>
      </c>
      <c r="I22" s="16">
        <f>IF(J22=$D22,"Passed on test",IF(L22&gt;0,"Runtime error","Failed on test"))</f>
        <v/>
      </c>
      <c r="J22" s="16">
        <f>COUNTIF('gpt-6-luna'!$B22:$AB22,"Passed on test")</f>
        <v/>
      </c>
      <c r="K22" s="16">
        <f>COUNTIF('gpt-6-luna'!$B22:$AB22,"Failed on test")</f>
        <v/>
      </c>
      <c r="L22" s="16">
        <f>COUNTIF('gpt-6-luna'!$B22:$AB22,"Runtime error")</f>
        <v/>
      </c>
      <c r="M22" s="16">
        <f>IF(N22=$D22,"Passed on test",IF(P22&gt;0,"Runtime error","Failed on test"))</f>
        <v/>
      </c>
      <c r="N22" s="16">
        <f>COUNTIF('gpt-6-astra'!$B22:$AB22,"Passed on test")</f>
        <v/>
      </c>
      <c r="O22" s="16">
        <f>COUNTIF('gpt-6-astra'!$B22:$AB22,"Failed on test")</f>
        <v/>
      </c>
      <c r="P22" s="16">
        <f>COUNTIF('gpt-6-astra'!$B22:$AB22,"Runtime error")</f>
        <v/>
      </c>
      <c r="Q22" s="16">
        <f>IF(R22=$D22,"Passed on test",IF(T22&gt;0,"Runtime error","Failed on test"))</f>
        <v/>
      </c>
      <c r="R22" s="16">
        <f>COUNTIF('gpt-6.1-sol'!$B22:$AB22,"Passed on test")</f>
        <v/>
      </c>
      <c r="S22" s="16">
        <f>COUNTIF('gpt-6.1-sol'!$B22:$AB22,"Failed on test")</f>
        <v/>
      </c>
      <c r="T22" s="16">
        <f>COUNTIF('gpt-6.1-sol'!$B22:$AB22,"Runtime error")</f>
        <v/>
      </c>
      <c r="U22" s="16">
        <f>IF(V22=$D22,"Passed on test",IF(X22&gt;0,"Runtime error","Failed on test"))</f>
        <v/>
      </c>
      <c r="V22" s="16">
        <f>COUNTIF('claude-opus-5-5'!$B22:$AB22,"PASS")</f>
        <v/>
      </c>
      <c r="W22" s="16">
        <f>COUNTIF('claude-opus-5-5'!$B22:$AB22,"FAIL")</f>
        <v/>
      </c>
      <c r="X22" s="16">
        <f>COUNTIF('claude-opus-5-5'!$B22:$AB22,"ERROR")</f>
        <v/>
      </c>
      <c r="Y22" s="16">
        <f>IF(Z22=$D22,"Passed on test",IF(AB22&gt;0,"Runtime error","Failed on test"))</f>
        <v/>
      </c>
      <c r="Z22" s="16">
        <f>COUNTIF('claude-sonnet-5-5'!$B22:$AB22,"PASS")</f>
        <v/>
      </c>
      <c r="AA22" s="16">
        <f>COUNTIF('claude-sonnet-5-5'!$B22:$AB22,"FAIL")</f>
        <v/>
      </c>
      <c r="AB22" s="16">
        <f>COUNTIF('claude-sonnet-5-5'!$B22:$AB22,"ERROR")</f>
        <v/>
      </c>
      <c r="AC22" s="16">
        <f>IF(AD22=$D22,"Passed on test",IF(AF22&gt;0,"Runtime error","Failed on test"))</f>
        <v/>
      </c>
      <c r="AD22" s="16">
        <f>COUNTIF('claude-haiku-5-5'!$B22:$AB22,"PASS")</f>
        <v/>
      </c>
      <c r="AE22" s="16">
        <f>COUNTIF('claude-haiku-5-5'!$B22:$AB22,"FAIL")</f>
        <v/>
      </c>
      <c r="AF22" s="16">
        <f>COUNTIF('claude-haiku-5-5'!$B22:$AB22,"ERROR")</f>
        <v/>
      </c>
    </row>
    <row r="23">
      <c r="A23" s="15" t="n">
        <v>3</v>
      </c>
      <c r="B23" s="15" t="inlineStr">
        <is>
          <t>issue_369</t>
        </is>
      </c>
      <c r="C23" s="15" t="inlineStr">
        <is>
          <t>Composing a controlled subcircuit</t>
        </is>
      </c>
      <c r="D23" s="16">
        <f>COUNTIF('gpt-5.6-luna'!$B23:$AB23,"Passed on test")+COUNTIF('gpt-5.6-luna'!$B23:$AB23,"Failed on test")+COUNTIF('gpt-5.6-luna'!$B23:$AB23,"Runtime error")</f>
        <v/>
      </c>
      <c r="E23" s="16">
        <f>IF(F23=$D23,"Passed on test",IF(H23&gt;0,"Runtime error","Failed on test"))</f>
        <v/>
      </c>
      <c r="F23" s="16">
        <f>COUNTIF('gpt-5.6-luna'!$B23:$AB23,"Passed on test")</f>
        <v/>
      </c>
      <c r="G23" s="16">
        <f>COUNTIF('gpt-5.6-luna'!$B23:$AB23,"Failed on test")</f>
        <v/>
      </c>
      <c r="H23" s="16">
        <f>COUNTIF('gpt-5.6-luna'!$B23:$AB23,"Runtime error")</f>
        <v/>
      </c>
      <c r="I23" s="16">
        <f>IF(J23=$D23,"Passed on test",IF(L23&gt;0,"Runtime error","Failed on test"))</f>
        <v/>
      </c>
      <c r="J23" s="16">
        <f>COUNTIF('gpt-6-luna'!$B23:$AB23,"Passed on test")</f>
        <v/>
      </c>
      <c r="K23" s="16">
        <f>COUNTIF('gpt-6-luna'!$B23:$AB23,"Failed on test")</f>
        <v/>
      </c>
      <c r="L23" s="16">
        <f>COUNTIF('gpt-6-luna'!$B23:$AB23,"Runtime error")</f>
        <v/>
      </c>
      <c r="M23" s="16">
        <f>IF(N23=$D23,"Passed on test",IF(P23&gt;0,"Runtime error","Failed on test"))</f>
        <v/>
      </c>
      <c r="N23" s="16">
        <f>COUNTIF('gpt-6-astra'!$B23:$AB23,"Passed on test")</f>
        <v/>
      </c>
      <c r="O23" s="16">
        <f>COUNTIF('gpt-6-astra'!$B23:$AB23,"Failed on test")</f>
        <v/>
      </c>
      <c r="P23" s="16">
        <f>COUNTIF('gpt-6-astra'!$B23:$AB23,"Runtime error")</f>
        <v/>
      </c>
      <c r="Q23" s="16">
        <f>IF(R23=$D23,"Passed on test",IF(T23&gt;0,"Runtime error","Failed on test"))</f>
        <v/>
      </c>
      <c r="R23" s="16">
        <f>COUNTIF('gpt-6.1-sol'!$B23:$AB23,"Passed on test")</f>
        <v/>
      </c>
      <c r="S23" s="16">
        <f>COUNTIF('gpt-6.1-sol'!$B23:$AB23,"Failed on test")</f>
        <v/>
      </c>
      <c r="T23" s="16">
        <f>COUNTIF('gpt-6.1-sol'!$B23:$AB23,"Runtime error")</f>
        <v/>
      </c>
      <c r="U23" s="16">
        <f>IF(V23=$D23,"Passed on test",IF(X23&gt;0,"Runtime error","Failed on test"))</f>
        <v/>
      </c>
      <c r="V23" s="16">
        <f>COUNTIF('claude-opus-5-5'!$B23:$AB23,"PASS")</f>
        <v/>
      </c>
      <c r="W23" s="16">
        <f>COUNTIF('claude-opus-5-5'!$B23:$AB23,"FAIL")</f>
        <v/>
      </c>
      <c r="X23" s="16">
        <f>COUNTIF('claude-opus-5-5'!$B23:$AB23,"ERROR")</f>
        <v/>
      </c>
      <c r="Y23" s="16">
        <f>IF(Z23=$D23,"Passed on test",IF(AB23&gt;0,"Runtime error","Failed on test"))</f>
        <v/>
      </c>
      <c r="Z23" s="16">
        <f>COUNTIF('claude-sonnet-5-5'!$B23:$AB23,"PASS")</f>
        <v/>
      </c>
      <c r="AA23" s="16">
        <f>COUNTIF('claude-sonnet-5-5'!$B23:$AB23,"FAIL")</f>
        <v/>
      </c>
      <c r="AB23" s="16">
        <f>COUNTIF('claude-sonnet-5-5'!$B23:$AB23,"ERROR")</f>
        <v/>
      </c>
      <c r="AC23" s="16">
        <f>IF(AD23=$D23,"Passed on test",IF(AF23&gt;0,"Runtime error","Failed on test"))</f>
        <v/>
      </c>
      <c r="AD23" s="16">
        <f>COUNTIF('claude-haiku-5-5'!$B23:$AB23,"PASS")</f>
        <v/>
      </c>
      <c r="AE23" s="16">
        <f>COUNTIF('claude-haiku-5-5'!$B23:$AB23,"FAIL")</f>
        <v/>
      </c>
      <c r="AF23" s="16">
        <f>COUNTIF('claude-haiku-5-5'!$B23:$AB23,"ERROR")</f>
        <v/>
      </c>
    </row>
    <row r="24">
      <c r="A24" s="15" t="n">
        <v>3</v>
      </c>
      <c r="B24" s="15" t="inlineStr">
        <is>
          <t>issue_396</t>
        </is>
      </c>
      <c r="C24" s="15" t="inlineStr">
        <is>
          <t>Oracle with several marked states</t>
        </is>
      </c>
      <c r="D24" s="16">
        <f>COUNTIF('gpt-5.6-luna'!$B24:$AB24,"Passed on test")+COUNTIF('gpt-5.6-luna'!$B24:$AB24,"Failed on test")+COUNTIF('gpt-5.6-luna'!$B24:$AB24,"Runtime error")</f>
        <v/>
      </c>
      <c r="E24" s="16">
        <f>IF(F24=$D24,"Passed on test",IF(H24&gt;0,"Runtime error","Failed on test"))</f>
        <v/>
      </c>
      <c r="F24" s="16">
        <f>COUNTIF('gpt-5.6-luna'!$B24:$AB24,"Passed on test")</f>
        <v/>
      </c>
      <c r="G24" s="16">
        <f>COUNTIF('gpt-5.6-luna'!$B24:$AB24,"Failed on test")</f>
        <v/>
      </c>
      <c r="H24" s="16">
        <f>COUNTIF('gpt-5.6-luna'!$B24:$AB24,"Runtime error")</f>
        <v/>
      </c>
      <c r="I24" s="16">
        <f>IF(J24=$D24,"Passed on test",IF(L24&gt;0,"Runtime error","Failed on test"))</f>
        <v/>
      </c>
      <c r="J24" s="16">
        <f>COUNTIF('gpt-6-luna'!$B24:$AB24,"Passed on test")</f>
        <v/>
      </c>
      <c r="K24" s="16">
        <f>COUNTIF('gpt-6-luna'!$B24:$AB24,"Failed on test")</f>
        <v/>
      </c>
      <c r="L24" s="16">
        <f>COUNTIF('gpt-6-luna'!$B24:$AB24,"Runtime error")</f>
        <v/>
      </c>
      <c r="M24" s="16">
        <f>IF(N24=$D24,"Passed on test",IF(P24&gt;0,"Runtime error","Failed on test"))</f>
        <v/>
      </c>
      <c r="N24" s="16">
        <f>COUNTIF('gpt-6-astra'!$B24:$AB24,"Passed on test")</f>
        <v/>
      </c>
      <c r="O24" s="16">
        <f>COUNTIF('gpt-6-astra'!$B24:$AB24,"Failed on test")</f>
        <v/>
      </c>
      <c r="P24" s="16">
        <f>COUNTIF('gpt-6-astra'!$B24:$AB24,"Runtime error")</f>
        <v/>
      </c>
      <c r="Q24" s="16">
        <f>IF(R24=$D24,"Passed on test",IF(T24&gt;0,"Runtime error","Failed on test"))</f>
        <v/>
      </c>
      <c r="R24" s="16">
        <f>COUNTIF('gpt-6.1-sol'!$B24:$AB24,"Passed on test")</f>
        <v/>
      </c>
      <c r="S24" s="16">
        <f>COUNTIF('gpt-6.1-sol'!$B24:$AB24,"Failed on test")</f>
        <v/>
      </c>
      <c r="T24" s="16">
        <f>COUNTIF('gpt-6.1-sol'!$B24:$AB24,"Runtime error")</f>
        <v/>
      </c>
      <c r="U24" s="16">
        <f>IF(V24=$D24,"Passed on test",IF(X24&gt;0,"Runtime error","Failed on test"))</f>
        <v/>
      </c>
      <c r="V24" s="16">
        <f>COUNTIF('claude-opus-5-5'!$B24:$AB24,"PASS")</f>
        <v/>
      </c>
      <c r="W24" s="16">
        <f>COUNTIF('claude-opus-5-5'!$B24:$AB24,"FAIL")</f>
        <v/>
      </c>
      <c r="X24" s="16">
        <f>COUNTIF('claude-opus-5-5'!$B24:$AB24,"ERROR")</f>
        <v/>
      </c>
      <c r="Y24" s="16">
        <f>IF(Z24=$D24,"Passed on test",IF(AB24&gt;0,"Runtime error","Failed on test"))</f>
        <v/>
      </c>
      <c r="Z24" s="16">
        <f>COUNTIF('claude-sonnet-5-5'!$B24:$AB24,"PASS")</f>
        <v/>
      </c>
      <c r="AA24" s="16">
        <f>COUNTIF('claude-sonnet-5-5'!$B24:$AB24,"FAIL")</f>
        <v/>
      </c>
      <c r="AB24" s="16">
        <f>COUNTIF('claude-sonnet-5-5'!$B24:$AB24,"ERROR")</f>
        <v/>
      </c>
      <c r="AC24" s="16">
        <f>IF(AD24=$D24,"Passed on test",IF(AF24&gt;0,"Runtime error","Failed on test"))</f>
        <v/>
      </c>
      <c r="AD24" s="16">
        <f>COUNTIF('claude-haiku-5-5'!$B24:$AB24,"PASS")</f>
        <v/>
      </c>
      <c r="AE24" s="16">
        <f>COUNTIF('claude-haiku-5-5'!$B24:$AB24,"FAIL")</f>
        <v/>
      </c>
      <c r="AF24" s="16">
        <f>COUNTIF('claude-haiku-5-5'!$B24:$AB24,"ERROR")</f>
        <v/>
      </c>
    </row>
    <row r="25">
      <c r="A25" s="15" t="n">
        <v>3</v>
      </c>
      <c r="B25" s="15" t="inlineStr">
        <is>
          <t>issue_415</t>
        </is>
      </c>
      <c r="C25" s="15" t="inlineStr">
        <is>
          <t>Complex u3 angles</t>
        </is>
      </c>
      <c r="D25" s="16">
        <f>COUNTIF('gpt-5.6-luna'!$B25:$AB25,"Passed on test")+COUNTIF('gpt-5.6-luna'!$B25:$AB25,"Failed on test")+COUNTIF('gpt-5.6-luna'!$B25:$AB25,"Runtime error")</f>
        <v/>
      </c>
      <c r="E25" s="16">
        <f>IF(F25=$D25,"Passed on test",IF(H25&gt;0,"Runtime error","Failed on test"))</f>
        <v/>
      </c>
      <c r="F25" s="16">
        <f>COUNTIF('gpt-5.6-luna'!$B25:$AB25,"Passed on test")</f>
        <v/>
      </c>
      <c r="G25" s="16">
        <f>COUNTIF('gpt-5.6-luna'!$B25:$AB25,"Failed on test")</f>
        <v/>
      </c>
      <c r="H25" s="16">
        <f>COUNTIF('gpt-5.6-luna'!$B25:$AB25,"Runtime error")</f>
        <v/>
      </c>
      <c r="I25" s="16">
        <f>IF(J25=$D25,"Passed on test",IF(L25&gt;0,"Runtime error","Failed on test"))</f>
        <v/>
      </c>
      <c r="J25" s="16">
        <f>COUNTIF('gpt-6-luna'!$B25:$AB25,"Passed on test")</f>
        <v/>
      </c>
      <c r="K25" s="16">
        <f>COUNTIF('gpt-6-luna'!$B25:$AB25,"Failed on test")</f>
        <v/>
      </c>
      <c r="L25" s="16">
        <f>COUNTIF('gpt-6-luna'!$B25:$AB25,"Runtime error")</f>
        <v/>
      </c>
      <c r="M25" s="16">
        <f>IF(N25=$D25,"Passed on test",IF(P25&gt;0,"Runtime error","Failed on test"))</f>
        <v/>
      </c>
      <c r="N25" s="16">
        <f>COUNTIF('gpt-6-astra'!$B25:$AB25,"Passed on test")</f>
        <v/>
      </c>
      <c r="O25" s="16">
        <f>COUNTIF('gpt-6-astra'!$B25:$AB25,"Failed on test")</f>
        <v/>
      </c>
      <c r="P25" s="16">
        <f>COUNTIF('gpt-6-astra'!$B25:$AB25,"Runtime error")</f>
        <v/>
      </c>
      <c r="Q25" s="16">
        <f>IF(R25=$D25,"Passed on test",IF(T25&gt;0,"Runtime error","Failed on test"))</f>
        <v/>
      </c>
      <c r="R25" s="16">
        <f>COUNTIF('gpt-6.1-sol'!$B25:$AB25,"Passed on test")</f>
        <v/>
      </c>
      <c r="S25" s="16">
        <f>COUNTIF('gpt-6.1-sol'!$B25:$AB25,"Failed on test")</f>
        <v/>
      </c>
      <c r="T25" s="16">
        <f>COUNTIF('gpt-6.1-sol'!$B25:$AB25,"Runtime error")</f>
        <v/>
      </c>
      <c r="U25" s="16">
        <f>IF(V25=$D25,"Passed on test",IF(X25&gt;0,"Runtime error","Failed on test"))</f>
        <v/>
      </c>
      <c r="V25" s="16">
        <f>COUNTIF('claude-opus-5-5'!$B25:$AB25,"PASS")</f>
        <v/>
      </c>
      <c r="W25" s="16">
        <f>COUNTIF('claude-opus-5-5'!$B25:$AB25,"FAIL")</f>
        <v/>
      </c>
      <c r="X25" s="16">
        <f>COUNTIF('claude-opus-5-5'!$B25:$AB25,"ERROR")</f>
        <v/>
      </c>
      <c r="Y25" s="16">
        <f>IF(Z25=$D25,"Passed on test",IF(AB25&gt;0,"Runtime error","Failed on test"))</f>
        <v/>
      </c>
      <c r="Z25" s="16">
        <f>COUNTIF('claude-sonnet-5-5'!$B25:$AB25,"PASS")</f>
        <v/>
      </c>
      <c r="AA25" s="16">
        <f>COUNTIF('claude-sonnet-5-5'!$B25:$AB25,"FAIL")</f>
        <v/>
      </c>
      <c r="AB25" s="16">
        <f>COUNTIF('claude-sonnet-5-5'!$B25:$AB25,"ERROR")</f>
        <v/>
      </c>
      <c r="AC25" s="16">
        <f>IF(AD25=$D25,"Passed on test",IF(AF25&gt;0,"Runtime error","Failed on test"))</f>
        <v/>
      </c>
      <c r="AD25" s="16">
        <f>COUNTIF('claude-haiku-5-5'!$B25:$AB25,"PASS")</f>
        <v/>
      </c>
      <c r="AE25" s="16">
        <f>COUNTIF('claude-haiku-5-5'!$B25:$AB25,"FAIL")</f>
        <v/>
      </c>
      <c r="AF25" s="16">
        <f>COUNTIF('claude-haiku-5-5'!$B25:$AB25,"ERROR")</f>
        <v/>
      </c>
    </row>
    <row r="26">
      <c r="A26" s="15" t="n">
        <v>3</v>
      </c>
      <c r="B26" s="15" t="inlineStr">
        <is>
          <t>issue_436</t>
        </is>
      </c>
      <c r="C26" s="15" t="inlineStr">
        <is>
          <t>set_frequency unsupported in the pulse simulator</t>
        </is>
      </c>
      <c r="D26" s="16">
        <f>COUNTIF('gpt-5.6-luna'!$B26:$AB26,"Passed on test")+COUNTIF('gpt-5.6-luna'!$B26:$AB26,"Failed on test")+COUNTIF('gpt-5.6-luna'!$B26:$AB26,"Runtime error")</f>
        <v/>
      </c>
      <c r="E26" s="16">
        <f>IF(F26=$D26,"Passed on test",IF(H26&gt;0,"Runtime error","Failed on test"))</f>
        <v/>
      </c>
      <c r="F26" s="16">
        <f>COUNTIF('gpt-5.6-luna'!$B26:$AB26,"Passed on test")</f>
        <v/>
      </c>
      <c r="G26" s="16">
        <f>COUNTIF('gpt-5.6-luna'!$B26:$AB26,"Failed on test")</f>
        <v/>
      </c>
      <c r="H26" s="16">
        <f>COUNTIF('gpt-5.6-luna'!$B26:$AB26,"Runtime error")</f>
        <v/>
      </c>
      <c r="I26" s="16">
        <f>IF(J26=$D26,"Passed on test",IF(L26&gt;0,"Runtime error","Failed on test"))</f>
        <v/>
      </c>
      <c r="J26" s="16">
        <f>COUNTIF('gpt-6-luna'!$B26:$AB26,"Passed on test")</f>
        <v/>
      </c>
      <c r="K26" s="16">
        <f>COUNTIF('gpt-6-luna'!$B26:$AB26,"Failed on test")</f>
        <v/>
      </c>
      <c r="L26" s="16">
        <f>COUNTIF('gpt-6-luna'!$B26:$AB26,"Runtime error")</f>
        <v/>
      </c>
      <c r="M26" s="16">
        <f>IF(N26=$D26,"Passed on test",IF(P26&gt;0,"Runtime error","Failed on test"))</f>
        <v/>
      </c>
      <c r="N26" s="16">
        <f>COUNTIF('gpt-6-astra'!$B26:$AB26,"Passed on test")</f>
        <v/>
      </c>
      <c r="O26" s="16">
        <f>COUNTIF('gpt-6-astra'!$B26:$AB26,"Failed on test")</f>
        <v/>
      </c>
      <c r="P26" s="16">
        <f>COUNTIF('gpt-6-astra'!$B26:$AB26,"Runtime error")</f>
        <v/>
      </c>
      <c r="Q26" s="16">
        <f>IF(R26=$D26,"Passed on test",IF(T26&gt;0,"Runtime error","Failed on test"))</f>
        <v/>
      </c>
      <c r="R26" s="16">
        <f>COUNTIF('gpt-6.1-sol'!$B26:$AB26,"Passed on test")</f>
        <v/>
      </c>
      <c r="S26" s="16">
        <f>COUNTIF('gpt-6.1-sol'!$B26:$AB26,"Failed on test")</f>
        <v/>
      </c>
      <c r="T26" s="16">
        <f>COUNTIF('gpt-6.1-sol'!$B26:$AB26,"Runtime error")</f>
        <v/>
      </c>
      <c r="U26" s="16">
        <f>IF(V26=$D26,"Passed on test",IF(X26&gt;0,"Runtime error","Failed on test"))</f>
        <v/>
      </c>
      <c r="V26" s="16">
        <f>COUNTIF('claude-opus-5-5'!$B26:$AB26,"PASS")</f>
        <v/>
      </c>
      <c r="W26" s="16">
        <f>COUNTIF('claude-opus-5-5'!$B26:$AB26,"FAIL")</f>
        <v/>
      </c>
      <c r="X26" s="16">
        <f>COUNTIF('claude-opus-5-5'!$B26:$AB26,"ERROR")</f>
        <v/>
      </c>
      <c r="Y26" s="16">
        <f>IF(Z26=$D26,"Passed on test",IF(AB26&gt;0,"Runtime error","Failed on test"))</f>
        <v/>
      </c>
      <c r="Z26" s="16">
        <f>COUNTIF('claude-sonnet-5-5'!$B26:$AB26,"PASS")</f>
        <v/>
      </c>
      <c r="AA26" s="16">
        <f>COUNTIF('claude-sonnet-5-5'!$B26:$AB26,"FAIL")</f>
        <v/>
      </c>
      <c r="AB26" s="16">
        <f>COUNTIF('claude-sonnet-5-5'!$B26:$AB26,"ERROR")</f>
        <v/>
      </c>
      <c r="AC26" s="16">
        <f>IF(AD26=$D26,"Passed on test",IF(AF26&gt;0,"Runtime error","Failed on test"))</f>
        <v/>
      </c>
      <c r="AD26" s="16">
        <f>COUNTIF('claude-haiku-5-5'!$B26:$AB26,"PASS")</f>
        <v/>
      </c>
      <c r="AE26" s="16">
        <f>COUNTIF('claude-haiku-5-5'!$B26:$AB26,"FAIL")</f>
        <v/>
      </c>
      <c r="AF26" s="16">
        <f>COUNTIF('claude-haiku-5-5'!$B26:$AB26,"ERROR")</f>
        <v/>
      </c>
    </row>
    <row r="27">
      <c r="A27" s="15" t="n">
        <v>3</v>
      </c>
      <c r="B27" s="15" t="inlineStr">
        <is>
          <t>issue_443</t>
        </is>
      </c>
      <c r="C27" s="15" t="inlineStr">
        <is>
          <t>Registers as append arguments</t>
        </is>
      </c>
      <c r="D27" s="16">
        <f>COUNTIF('gpt-5.6-luna'!$B27:$AB27,"Passed on test")+COUNTIF('gpt-5.6-luna'!$B27:$AB27,"Failed on test")+COUNTIF('gpt-5.6-luna'!$B27:$AB27,"Runtime error")</f>
        <v/>
      </c>
      <c r="E27" s="16">
        <f>IF(F27=$D27,"Passed on test",IF(H27&gt;0,"Runtime error","Failed on test"))</f>
        <v/>
      </c>
      <c r="F27" s="16">
        <f>COUNTIF('gpt-5.6-luna'!$B27:$AB27,"Passed on test")</f>
        <v/>
      </c>
      <c r="G27" s="16">
        <f>COUNTIF('gpt-5.6-luna'!$B27:$AB27,"Failed on test")</f>
        <v/>
      </c>
      <c r="H27" s="16">
        <f>COUNTIF('gpt-5.6-luna'!$B27:$AB27,"Runtime error")</f>
        <v/>
      </c>
      <c r="I27" s="16">
        <f>IF(J27=$D27,"Passed on test",IF(L27&gt;0,"Runtime error","Failed on test"))</f>
        <v/>
      </c>
      <c r="J27" s="16">
        <f>COUNTIF('gpt-6-luna'!$B27:$AB27,"Passed on test")</f>
        <v/>
      </c>
      <c r="K27" s="16">
        <f>COUNTIF('gpt-6-luna'!$B27:$AB27,"Failed on test")</f>
        <v/>
      </c>
      <c r="L27" s="16">
        <f>COUNTIF('gpt-6-luna'!$B27:$AB27,"Runtime error")</f>
        <v/>
      </c>
      <c r="M27" s="16">
        <f>IF(N27=$D27,"Passed on test",IF(P27&gt;0,"Runtime error","Failed on test"))</f>
        <v/>
      </c>
      <c r="N27" s="16">
        <f>COUNTIF('gpt-6-astra'!$B27:$AB27,"Passed on test")</f>
        <v/>
      </c>
      <c r="O27" s="16">
        <f>COUNTIF('gpt-6-astra'!$B27:$AB27,"Failed on test")</f>
        <v/>
      </c>
      <c r="P27" s="16">
        <f>COUNTIF('gpt-6-astra'!$B27:$AB27,"Runtime error")</f>
        <v/>
      </c>
      <c r="Q27" s="16">
        <f>IF(R27=$D27,"Passed on test",IF(T27&gt;0,"Runtime error","Failed on test"))</f>
        <v/>
      </c>
      <c r="R27" s="16">
        <f>COUNTIF('gpt-6.1-sol'!$B27:$AB27,"Passed on test")</f>
        <v/>
      </c>
      <c r="S27" s="16">
        <f>COUNTIF('gpt-6.1-sol'!$B27:$AB27,"Failed on test")</f>
        <v/>
      </c>
      <c r="T27" s="16">
        <f>COUNTIF('gpt-6.1-sol'!$B27:$AB27,"Runtime error")</f>
        <v/>
      </c>
      <c r="U27" s="16">
        <f>IF(V27=$D27,"Passed on test",IF(X27&gt;0,"Runtime error","Failed on test"))</f>
        <v/>
      </c>
      <c r="V27" s="16">
        <f>COUNTIF('claude-opus-5-5'!$B27:$AB27,"PASS")</f>
        <v/>
      </c>
      <c r="W27" s="16">
        <f>COUNTIF('claude-opus-5-5'!$B27:$AB27,"FAIL")</f>
        <v/>
      </c>
      <c r="X27" s="16">
        <f>COUNTIF('claude-opus-5-5'!$B27:$AB27,"ERROR")</f>
        <v/>
      </c>
      <c r="Y27" s="16">
        <f>IF(Z27=$D27,"Passed on test",IF(AB27&gt;0,"Runtime error","Failed on test"))</f>
        <v/>
      </c>
      <c r="Z27" s="16">
        <f>COUNTIF('claude-sonnet-5-5'!$B27:$AB27,"PASS")</f>
        <v/>
      </c>
      <c r="AA27" s="16">
        <f>COUNTIF('claude-sonnet-5-5'!$B27:$AB27,"FAIL")</f>
        <v/>
      </c>
      <c r="AB27" s="16">
        <f>COUNTIF('claude-sonnet-5-5'!$B27:$AB27,"ERROR")</f>
        <v/>
      </c>
      <c r="AC27" s="16">
        <f>IF(AD27=$D27,"Passed on test",IF(AF27&gt;0,"Runtime error","Failed on test"))</f>
        <v/>
      </c>
      <c r="AD27" s="16">
        <f>COUNTIF('claude-haiku-5-5'!$B27:$AB27,"PASS")</f>
        <v/>
      </c>
      <c r="AE27" s="16">
        <f>COUNTIF('claude-haiku-5-5'!$B27:$AB27,"FAIL")</f>
        <v/>
      </c>
      <c r="AF27" s="16">
        <f>COUNTIF('claude-haiku-5-5'!$B27:$AB27,"ERROR")</f>
        <v/>
      </c>
    </row>
    <row r="28">
      <c r="A28" s="15" t="n">
        <v>3</v>
      </c>
      <c r="B28" s="15" t="inlineStr">
        <is>
          <t>issue_453</t>
        </is>
      </c>
      <c r="C28" s="15" t="inlineStr">
        <is>
          <t>Composing a wider circuit with ancillas</t>
        </is>
      </c>
      <c r="D28" s="16">
        <f>COUNTIF('gpt-5.6-luna'!$B28:$AB28,"Passed on test")+COUNTIF('gpt-5.6-luna'!$B28:$AB28,"Failed on test")+COUNTIF('gpt-5.6-luna'!$B28:$AB28,"Runtime error")</f>
        <v/>
      </c>
      <c r="E28" s="16">
        <f>IF(F28=$D28,"Passed on test",IF(H28&gt;0,"Runtime error","Failed on test"))</f>
        <v/>
      </c>
      <c r="F28" s="16">
        <f>COUNTIF('gpt-5.6-luna'!$B28:$AB28,"Passed on test")</f>
        <v/>
      </c>
      <c r="G28" s="16">
        <f>COUNTIF('gpt-5.6-luna'!$B28:$AB28,"Failed on test")</f>
        <v/>
      </c>
      <c r="H28" s="16">
        <f>COUNTIF('gpt-5.6-luna'!$B28:$AB28,"Runtime error")</f>
        <v/>
      </c>
      <c r="I28" s="16">
        <f>IF(J28=$D28,"Passed on test",IF(L28&gt;0,"Runtime error","Failed on test"))</f>
        <v/>
      </c>
      <c r="J28" s="16">
        <f>COUNTIF('gpt-6-luna'!$B28:$AB28,"Passed on test")</f>
        <v/>
      </c>
      <c r="K28" s="16">
        <f>COUNTIF('gpt-6-luna'!$B28:$AB28,"Failed on test")</f>
        <v/>
      </c>
      <c r="L28" s="16">
        <f>COUNTIF('gpt-6-luna'!$B28:$AB28,"Runtime error")</f>
        <v/>
      </c>
      <c r="M28" s="16">
        <f>IF(N28=$D28,"Passed on test",IF(P28&gt;0,"Runtime error","Failed on test"))</f>
        <v/>
      </c>
      <c r="N28" s="16">
        <f>COUNTIF('gpt-6-astra'!$B28:$AB28,"Passed on test")</f>
        <v/>
      </c>
      <c r="O28" s="16">
        <f>COUNTIF('gpt-6-astra'!$B28:$AB28,"Failed on test")</f>
        <v/>
      </c>
      <c r="P28" s="16">
        <f>COUNTIF('gpt-6-astra'!$B28:$AB28,"Runtime error")</f>
        <v/>
      </c>
      <c r="Q28" s="16">
        <f>IF(R28=$D28,"Passed on test",IF(T28&gt;0,"Runtime error","Failed on test"))</f>
        <v/>
      </c>
      <c r="R28" s="16">
        <f>COUNTIF('gpt-6.1-sol'!$B28:$AB28,"Passed on test")</f>
        <v/>
      </c>
      <c r="S28" s="16">
        <f>COUNTIF('gpt-6.1-sol'!$B28:$AB28,"Failed on test")</f>
        <v/>
      </c>
      <c r="T28" s="16">
        <f>COUNTIF('gpt-6.1-sol'!$B28:$AB28,"Runtime error")</f>
        <v/>
      </c>
      <c r="U28" s="16">
        <f>IF(V28=$D28,"Passed on test",IF(X28&gt;0,"Runtime error","Failed on test"))</f>
        <v/>
      </c>
      <c r="V28" s="16">
        <f>COUNTIF('claude-opus-5-5'!$B28:$AB28,"PASS")</f>
        <v/>
      </c>
      <c r="W28" s="16">
        <f>COUNTIF('claude-opus-5-5'!$B28:$AB28,"FAIL")</f>
        <v/>
      </c>
      <c r="X28" s="16">
        <f>COUNTIF('claude-opus-5-5'!$B28:$AB28,"ERROR")</f>
        <v/>
      </c>
      <c r="Y28" s="16">
        <f>IF(Z28=$D28,"Passed on test",IF(AB28&gt;0,"Runtime error","Failed on test"))</f>
        <v/>
      </c>
      <c r="Z28" s="16">
        <f>COUNTIF('claude-sonnet-5-5'!$B28:$AB28,"PASS")</f>
        <v/>
      </c>
      <c r="AA28" s="16">
        <f>COUNTIF('claude-sonnet-5-5'!$B28:$AB28,"FAIL")</f>
        <v/>
      </c>
      <c r="AB28" s="16">
        <f>COUNTIF('claude-sonnet-5-5'!$B28:$AB28,"ERROR")</f>
        <v/>
      </c>
      <c r="AC28" s="16">
        <f>IF(AD28=$D28,"Passed on test",IF(AF28&gt;0,"Runtime error","Failed on test"))</f>
        <v/>
      </c>
      <c r="AD28" s="16">
        <f>COUNTIF('claude-haiku-5-5'!$B28:$AB28,"PASS")</f>
        <v/>
      </c>
      <c r="AE28" s="16">
        <f>COUNTIF('claude-haiku-5-5'!$B28:$AB28,"FAIL")</f>
        <v/>
      </c>
      <c r="AF28" s="16">
        <f>COUNTIF('claude-haiku-5-5'!$B28:$AB28,"ERROR")</f>
        <v/>
      </c>
    </row>
    <row r="29">
      <c r="A29" s="15" t="n">
        <v>3</v>
      </c>
      <c r="B29" s="15" t="inlineStr">
        <is>
          <t>issue_468</t>
        </is>
      </c>
      <c r="C29" s="15" t="inlineStr">
        <is>
          <t>Commutator of density matrices</t>
        </is>
      </c>
      <c r="D29" s="16">
        <f>COUNTIF('gpt-5.6-luna'!$B29:$AB29,"Passed on test")+COUNTIF('gpt-5.6-luna'!$B29:$AB29,"Failed on test")+COUNTIF('gpt-5.6-luna'!$B29:$AB29,"Runtime error")</f>
        <v/>
      </c>
      <c r="E29" s="16">
        <f>IF(F29=$D29,"Passed on test",IF(H29&gt;0,"Runtime error","Failed on test"))</f>
        <v/>
      </c>
      <c r="F29" s="16">
        <f>COUNTIF('gpt-5.6-luna'!$B29:$AB29,"Passed on test")</f>
        <v/>
      </c>
      <c r="G29" s="16">
        <f>COUNTIF('gpt-5.6-luna'!$B29:$AB29,"Failed on test")</f>
        <v/>
      </c>
      <c r="H29" s="16">
        <f>COUNTIF('gpt-5.6-luna'!$B29:$AB29,"Runtime error")</f>
        <v/>
      </c>
      <c r="I29" s="16">
        <f>IF(J29=$D29,"Passed on test",IF(L29&gt;0,"Runtime error","Failed on test"))</f>
        <v/>
      </c>
      <c r="J29" s="16">
        <f>COUNTIF('gpt-6-luna'!$B29:$AB29,"Passed on test")</f>
        <v/>
      </c>
      <c r="K29" s="16">
        <f>COUNTIF('gpt-6-luna'!$B29:$AB29,"Failed on test")</f>
        <v/>
      </c>
      <c r="L29" s="16">
        <f>COUNTIF('gpt-6-luna'!$B29:$AB29,"Runtime error")</f>
        <v/>
      </c>
      <c r="M29" s="16">
        <f>IF(N29=$D29,"Passed on test",IF(P29&gt;0,"Runtime error","Failed on test"))</f>
        <v/>
      </c>
      <c r="N29" s="16">
        <f>COUNTIF('gpt-6-astra'!$B29:$AB29,"Passed on test")</f>
        <v/>
      </c>
      <c r="O29" s="16">
        <f>COUNTIF('gpt-6-astra'!$B29:$AB29,"Failed on test")</f>
        <v/>
      </c>
      <c r="P29" s="16">
        <f>COUNTIF('gpt-6-astra'!$B29:$AB29,"Runtime error")</f>
        <v/>
      </c>
      <c r="Q29" s="16">
        <f>IF(R29=$D29,"Passed on test",IF(T29&gt;0,"Runtime error","Failed on test"))</f>
        <v/>
      </c>
      <c r="R29" s="16">
        <f>COUNTIF('gpt-6.1-sol'!$B29:$AB29,"Passed on test")</f>
        <v/>
      </c>
      <c r="S29" s="16">
        <f>COUNTIF('gpt-6.1-sol'!$B29:$AB29,"Failed on test")</f>
        <v/>
      </c>
      <c r="T29" s="16">
        <f>COUNTIF('gpt-6.1-sol'!$B29:$AB29,"Runtime error")</f>
        <v/>
      </c>
      <c r="U29" s="16">
        <f>IF(V29=$D29,"Passed on test",IF(X29&gt;0,"Runtime error","Failed on test"))</f>
        <v/>
      </c>
      <c r="V29" s="16">
        <f>COUNTIF('claude-opus-5-5'!$B29:$AB29,"PASS")</f>
        <v/>
      </c>
      <c r="W29" s="16">
        <f>COUNTIF('claude-opus-5-5'!$B29:$AB29,"FAIL")</f>
        <v/>
      </c>
      <c r="X29" s="16">
        <f>COUNTIF('claude-opus-5-5'!$B29:$AB29,"ERROR")</f>
        <v/>
      </c>
      <c r="Y29" s="16">
        <f>IF(Z29=$D29,"Passed on test",IF(AB29&gt;0,"Runtime error","Failed on test"))</f>
        <v/>
      </c>
      <c r="Z29" s="16">
        <f>COUNTIF('claude-sonnet-5-5'!$B29:$AB29,"PASS")</f>
        <v/>
      </c>
      <c r="AA29" s="16">
        <f>COUNTIF('claude-sonnet-5-5'!$B29:$AB29,"FAIL")</f>
        <v/>
      </c>
      <c r="AB29" s="16">
        <f>COUNTIF('claude-sonnet-5-5'!$B29:$AB29,"ERROR")</f>
        <v/>
      </c>
      <c r="AC29" s="16">
        <f>IF(AD29=$D29,"Passed on test",IF(AF29&gt;0,"Runtime error","Failed on test"))</f>
        <v/>
      </c>
      <c r="AD29" s="16">
        <f>COUNTIF('claude-haiku-5-5'!$B29:$AB29,"PASS")</f>
        <v/>
      </c>
      <c r="AE29" s="16">
        <f>COUNTIF('claude-haiku-5-5'!$B29:$AB29,"FAIL")</f>
        <v/>
      </c>
      <c r="AF29" s="16">
        <f>COUNTIF('claude-haiku-5-5'!$B29:$AB29,"ERROR")</f>
        <v/>
      </c>
    </row>
    <row r="30">
      <c r="A30" s="15" t="n">
        <v>3</v>
      </c>
      <c r="B30" s="15" t="inlineStr">
        <is>
          <t>issue_497</t>
        </is>
      </c>
      <c r="C30" s="15" t="inlineStr">
        <is>
          <t>Batching expectation values in one job</t>
        </is>
      </c>
      <c r="D30" s="16">
        <f>COUNTIF('gpt-5.6-luna'!$B30:$AB30,"Passed on test")+COUNTIF('gpt-5.6-luna'!$B30:$AB30,"Failed on test")+COUNTIF('gpt-5.6-luna'!$B30:$AB30,"Runtime error")</f>
        <v/>
      </c>
      <c r="E30" s="16">
        <f>IF(F30=$D30,"Passed on test",IF(H30&gt;0,"Runtime error","Failed on test"))</f>
        <v/>
      </c>
      <c r="F30" s="16">
        <f>COUNTIF('gpt-5.6-luna'!$B30:$AB30,"Passed on test")</f>
        <v/>
      </c>
      <c r="G30" s="16">
        <f>COUNTIF('gpt-5.6-luna'!$B30:$AB30,"Failed on test")</f>
        <v/>
      </c>
      <c r="H30" s="16">
        <f>COUNTIF('gpt-5.6-luna'!$B30:$AB30,"Runtime error")</f>
        <v/>
      </c>
      <c r="I30" s="16">
        <f>IF(J30=$D30,"Passed on test",IF(L30&gt;0,"Runtime error","Failed on test"))</f>
        <v/>
      </c>
      <c r="J30" s="16">
        <f>COUNTIF('gpt-6-luna'!$B30:$AB30,"Passed on test")</f>
        <v/>
      </c>
      <c r="K30" s="16">
        <f>COUNTIF('gpt-6-luna'!$B30:$AB30,"Failed on test")</f>
        <v/>
      </c>
      <c r="L30" s="16">
        <f>COUNTIF('gpt-6-luna'!$B30:$AB30,"Runtime error")</f>
        <v/>
      </c>
      <c r="M30" s="16">
        <f>IF(N30=$D30,"Passed on test",IF(P30&gt;0,"Runtime error","Failed on test"))</f>
        <v/>
      </c>
      <c r="N30" s="16">
        <f>COUNTIF('gpt-6-astra'!$B30:$AB30,"Passed on test")</f>
        <v/>
      </c>
      <c r="O30" s="16">
        <f>COUNTIF('gpt-6-astra'!$B30:$AB30,"Failed on test")</f>
        <v/>
      </c>
      <c r="P30" s="16">
        <f>COUNTIF('gpt-6-astra'!$B30:$AB30,"Runtime error")</f>
        <v/>
      </c>
      <c r="Q30" s="16">
        <f>IF(R30=$D30,"Passed on test",IF(T30&gt;0,"Runtime error","Failed on test"))</f>
        <v/>
      </c>
      <c r="R30" s="16">
        <f>COUNTIF('gpt-6.1-sol'!$B30:$AB30,"Passed on test")</f>
        <v/>
      </c>
      <c r="S30" s="16">
        <f>COUNTIF('gpt-6.1-sol'!$B30:$AB30,"Failed on test")</f>
        <v/>
      </c>
      <c r="T30" s="16">
        <f>COUNTIF('gpt-6.1-sol'!$B30:$AB30,"Runtime error")</f>
        <v/>
      </c>
      <c r="U30" s="16">
        <f>IF(V30=$D30,"Passed on test",IF(X30&gt;0,"Runtime error","Failed on test"))</f>
        <v/>
      </c>
      <c r="V30" s="16">
        <f>COUNTIF('claude-opus-5-5'!$B30:$AB30,"PASS")</f>
        <v/>
      </c>
      <c r="W30" s="16">
        <f>COUNTIF('claude-opus-5-5'!$B30:$AB30,"FAIL")</f>
        <v/>
      </c>
      <c r="X30" s="16">
        <f>COUNTIF('claude-opus-5-5'!$B30:$AB30,"ERROR")</f>
        <v/>
      </c>
      <c r="Y30" s="16">
        <f>IF(Z30=$D30,"Passed on test",IF(AB30&gt;0,"Runtime error","Failed on test"))</f>
        <v/>
      </c>
      <c r="Z30" s="16">
        <f>COUNTIF('claude-sonnet-5-5'!$B30:$AB30,"PASS")</f>
        <v/>
      </c>
      <c r="AA30" s="16">
        <f>COUNTIF('claude-sonnet-5-5'!$B30:$AB30,"FAIL")</f>
        <v/>
      </c>
      <c r="AB30" s="16">
        <f>COUNTIF('claude-sonnet-5-5'!$B30:$AB30,"ERROR")</f>
        <v/>
      </c>
      <c r="AC30" s="16">
        <f>IF(AD30=$D30,"Passed on test",IF(AF30&gt;0,"Runtime error","Failed on test"))</f>
        <v/>
      </c>
      <c r="AD30" s="16">
        <f>COUNTIF('claude-haiku-5-5'!$B30:$AB30,"PASS")</f>
        <v/>
      </c>
      <c r="AE30" s="16">
        <f>COUNTIF('claude-haiku-5-5'!$B30:$AB30,"FAIL")</f>
        <v/>
      </c>
      <c r="AF30" s="16">
        <f>COUNTIF('claude-haiku-5-5'!$B30:$AB30,"ERROR")</f>
        <v/>
      </c>
    </row>
    <row r="31">
      <c r="A31" s="15" t="n">
        <v>4</v>
      </c>
      <c r="B31" s="15" t="inlineStr">
        <is>
          <t>issue_504</t>
        </is>
      </c>
      <c r="C31" s="15" t="inlineStr">
        <is>
          <t>Grover: "qubit not in the circuit"</t>
        </is>
      </c>
      <c r="D31" s="16">
        <f>COUNTIF('gpt-5.6-luna'!$B31:$AB31,"Passed on test")+COUNTIF('gpt-5.6-luna'!$B31:$AB31,"Failed on test")+COUNTIF('gpt-5.6-luna'!$B31:$AB31,"Runtime error")</f>
        <v/>
      </c>
      <c r="E31" s="16">
        <f>IF(F31=$D31,"Passed on test",IF(H31&gt;0,"Runtime error","Failed on test"))</f>
        <v/>
      </c>
      <c r="F31" s="16">
        <f>COUNTIF('gpt-5.6-luna'!$B31:$AB31,"Passed on test")</f>
        <v/>
      </c>
      <c r="G31" s="16">
        <f>COUNTIF('gpt-5.6-luna'!$B31:$AB31,"Failed on test")</f>
        <v/>
      </c>
      <c r="H31" s="16">
        <f>COUNTIF('gpt-5.6-luna'!$B31:$AB31,"Runtime error")</f>
        <v/>
      </c>
      <c r="I31" s="16">
        <f>IF(J31=$D31,"Passed on test",IF(L31&gt;0,"Runtime error","Failed on test"))</f>
        <v/>
      </c>
      <c r="J31" s="16">
        <f>COUNTIF('gpt-6-luna'!$B31:$AB31,"Passed on test")</f>
        <v/>
      </c>
      <c r="K31" s="16">
        <f>COUNTIF('gpt-6-luna'!$B31:$AB31,"Failed on test")</f>
        <v/>
      </c>
      <c r="L31" s="16">
        <f>COUNTIF('gpt-6-luna'!$B31:$AB31,"Runtime error")</f>
        <v/>
      </c>
      <c r="M31" s="16">
        <f>IF(N31=$D31,"Passed on test",IF(P31&gt;0,"Runtime error","Failed on test"))</f>
        <v/>
      </c>
      <c r="N31" s="16">
        <f>COUNTIF('gpt-6-astra'!$B31:$AB31,"Passed on test")</f>
        <v/>
      </c>
      <c r="O31" s="16">
        <f>COUNTIF('gpt-6-astra'!$B31:$AB31,"Failed on test")</f>
        <v/>
      </c>
      <c r="P31" s="16">
        <f>COUNTIF('gpt-6-astra'!$B31:$AB31,"Runtime error")</f>
        <v/>
      </c>
      <c r="Q31" s="16">
        <f>IF(R31=$D31,"Passed on test",IF(T31&gt;0,"Runtime error","Failed on test"))</f>
        <v/>
      </c>
      <c r="R31" s="16">
        <f>COUNTIF('gpt-6.1-sol'!$B31:$AB31,"Passed on test")</f>
        <v/>
      </c>
      <c r="S31" s="16">
        <f>COUNTIF('gpt-6.1-sol'!$B31:$AB31,"Failed on test")</f>
        <v/>
      </c>
      <c r="T31" s="16">
        <f>COUNTIF('gpt-6.1-sol'!$B31:$AB31,"Runtime error")</f>
        <v/>
      </c>
      <c r="U31" s="16">
        <f>IF(V31=$D31,"Passed on test",IF(X31&gt;0,"Runtime error","Failed on test"))</f>
        <v/>
      </c>
      <c r="V31" s="16">
        <f>COUNTIF('claude-opus-5-5'!$B31:$AB31,"PASS")</f>
        <v/>
      </c>
      <c r="W31" s="16">
        <f>COUNTIF('claude-opus-5-5'!$B31:$AB31,"FAIL")</f>
        <v/>
      </c>
      <c r="X31" s="16">
        <f>COUNTIF('claude-opus-5-5'!$B31:$AB31,"ERROR")</f>
        <v/>
      </c>
      <c r="Y31" s="16">
        <f>IF(Z31=$D31,"Passed on test",IF(AB31&gt;0,"Runtime error","Failed on test"))</f>
        <v/>
      </c>
      <c r="Z31" s="16">
        <f>COUNTIF('claude-sonnet-5-5'!$B31:$AB31,"PASS")</f>
        <v/>
      </c>
      <c r="AA31" s="16">
        <f>COUNTIF('claude-sonnet-5-5'!$B31:$AB31,"FAIL")</f>
        <v/>
      </c>
      <c r="AB31" s="16">
        <f>COUNTIF('claude-sonnet-5-5'!$B31:$AB31,"ERROR")</f>
        <v/>
      </c>
      <c r="AC31" s="16">
        <f>IF(AD31=$D31,"Passed on test",IF(AF31&gt;0,"Runtime error","Failed on test"))</f>
        <v/>
      </c>
      <c r="AD31" s="16">
        <f>COUNTIF('claude-haiku-5-5'!$B31:$AB31,"PASS")</f>
        <v/>
      </c>
      <c r="AE31" s="16">
        <f>COUNTIF('claude-haiku-5-5'!$B31:$AB31,"FAIL")</f>
        <v/>
      </c>
      <c r="AF31" s="16">
        <f>COUNTIF('claude-haiku-5-5'!$B31:$AB31,"ERROR")</f>
        <v/>
      </c>
    </row>
    <row r="32">
      <c r="A32" s="15" t="n">
        <v>4</v>
      </c>
      <c r="B32" s="15" t="inlineStr">
        <is>
          <t>issue_505</t>
        </is>
      </c>
      <c r="C32" s="15" t="inlineStr">
        <is>
          <t>NumPy scalar times a PauliSumOp</t>
        </is>
      </c>
      <c r="D32" s="16">
        <f>COUNTIF('gpt-5.6-luna'!$B32:$AB32,"Passed on test")+COUNTIF('gpt-5.6-luna'!$B32:$AB32,"Failed on test")+COUNTIF('gpt-5.6-luna'!$B32:$AB32,"Runtime error")</f>
        <v/>
      </c>
      <c r="E32" s="16">
        <f>IF(F32=$D32,"Passed on test",IF(H32&gt;0,"Runtime error","Failed on test"))</f>
        <v/>
      </c>
      <c r="F32" s="16">
        <f>COUNTIF('gpt-5.6-luna'!$B32:$AB32,"Passed on test")</f>
        <v/>
      </c>
      <c r="G32" s="16">
        <f>COUNTIF('gpt-5.6-luna'!$B32:$AB32,"Failed on test")</f>
        <v/>
      </c>
      <c r="H32" s="16">
        <f>COUNTIF('gpt-5.6-luna'!$B32:$AB32,"Runtime error")</f>
        <v/>
      </c>
      <c r="I32" s="16">
        <f>IF(J32=$D32,"Passed on test",IF(L32&gt;0,"Runtime error","Failed on test"))</f>
        <v/>
      </c>
      <c r="J32" s="16">
        <f>COUNTIF('gpt-6-luna'!$B32:$AB32,"Passed on test")</f>
        <v/>
      </c>
      <c r="K32" s="16">
        <f>COUNTIF('gpt-6-luna'!$B32:$AB32,"Failed on test")</f>
        <v/>
      </c>
      <c r="L32" s="16">
        <f>COUNTIF('gpt-6-luna'!$B32:$AB32,"Runtime error")</f>
        <v/>
      </c>
      <c r="M32" s="16">
        <f>IF(N32=$D32,"Passed on test",IF(P32&gt;0,"Runtime error","Failed on test"))</f>
        <v/>
      </c>
      <c r="N32" s="16">
        <f>COUNTIF('gpt-6-astra'!$B32:$AB32,"Passed on test")</f>
        <v/>
      </c>
      <c r="O32" s="16">
        <f>COUNTIF('gpt-6-astra'!$B32:$AB32,"Failed on test")</f>
        <v/>
      </c>
      <c r="P32" s="16">
        <f>COUNTIF('gpt-6-astra'!$B32:$AB32,"Runtime error")</f>
        <v/>
      </c>
      <c r="Q32" s="16">
        <f>IF(R32=$D32,"Passed on test",IF(T32&gt;0,"Runtime error","Failed on test"))</f>
        <v/>
      </c>
      <c r="R32" s="16">
        <f>COUNTIF('gpt-6.1-sol'!$B32:$AB32,"Passed on test")</f>
        <v/>
      </c>
      <c r="S32" s="16">
        <f>COUNTIF('gpt-6.1-sol'!$B32:$AB32,"Failed on test")</f>
        <v/>
      </c>
      <c r="T32" s="16">
        <f>COUNTIF('gpt-6.1-sol'!$B32:$AB32,"Runtime error")</f>
        <v/>
      </c>
      <c r="U32" s="16">
        <f>IF(V32=$D32,"Passed on test",IF(X32&gt;0,"Runtime error","Failed on test"))</f>
        <v/>
      </c>
      <c r="V32" s="16">
        <f>COUNTIF('claude-opus-5-5'!$B32:$AB32,"PASS")</f>
        <v/>
      </c>
      <c r="W32" s="16">
        <f>COUNTIF('claude-opus-5-5'!$B32:$AB32,"FAIL")</f>
        <v/>
      </c>
      <c r="X32" s="16">
        <f>COUNTIF('claude-opus-5-5'!$B32:$AB32,"ERROR")</f>
        <v/>
      </c>
      <c r="Y32" s="16">
        <f>IF(Z32=$D32,"Passed on test",IF(AB32&gt;0,"Runtime error","Failed on test"))</f>
        <v/>
      </c>
      <c r="Z32" s="16">
        <f>COUNTIF('claude-sonnet-5-5'!$B32:$AB32,"PASS")</f>
        <v/>
      </c>
      <c r="AA32" s="16">
        <f>COUNTIF('claude-sonnet-5-5'!$B32:$AB32,"FAIL")</f>
        <v/>
      </c>
      <c r="AB32" s="16">
        <f>COUNTIF('claude-sonnet-5-5'!$B32:$AB32,"ERROR")</f>
        <v/>
      </c>
      <c r="AC32" s="16">
        <f>IF(AD32=$D32,"Passed on test",IF(AF32&gt;0,"Runtime error","Failed on test"))</f>
        <v/>
      </c>
      <c r="AD32" s="16">
        <f>COUNTIF('claude-haiku-5-5'!$B32:$AB32,"PASS")</f>
        <v/>
      </c>
      <c r="AE32" s="16">
        <f>COUNTIF('claude-haiku-5-5'!$B32:$AB32,"FAIL")</f>
        <v/>
      </c>
      <c r="AF32" s="16">
        <f>COUNTIF('claude-haiku-5-5'!$B32:$AB32,"ERROR")</f>
        <v/>
      </c>
    </row>
    <row r="33">
      <c r="A33" s="15" t="n">
        <v>4</v>
      </c>
      <c r="B33" s="15" t="inlineStr">
        <is>
          <t>issue_565</t>
        </is>
      </c>
      <c r="C33" s="15" t="inlineStr">
        <is>
          <t>Custom QAOA mixer: no primitive_strings</t>
        </is>
      </c>
      <c r="D33" s="16">
        <f>COUNTIF('gpt-5.6-luna'!$B33:$AB33,"Passed on test")+COUNTIF('gpt-5.6-luna'!$B33:$AB33,"Failed on test")+COUNTIF('gpt-5.6-luna'!$B33:$AB33,"Runtime error")</f>
        <v/>
      </c>
      <c r="E33" s="16">
        <f>IF(F33=$D33,"Passed on test",IF(H33&gt;0,"Runtime error","Failed on test"))</f>
        <v/>
      </c>
      <c r="F33" s="16">
        <f>COUNTIF('gpt-5.6-luna'!$B33:$AB33,"Passed on test")</f>
        <v/>
      </c>
      <c r="G33" s="16">
        <f>COUNTIF('gpt-5.6-luna'!$B33:$AB33,"Failed on test")</f>
        <v/>
      </c>
      <c r="H33" s="16">
        <f>COUNTIF('gpt-5.6-luna'!$B33:$AB33,"Runtime error")</f>
        <v/>
      </c>
      <c r="I33" s="16">
        <f>IF(J33=$D33,"Passed on test",IF(L33&gt;0,"Runtime error","Failed on test"))</f>
        <v/>
      </c>
      <c r="J33" s="16">
        <f>COUNTIF('gpt-6-luna'!$B33:$AB33,"Passed on test")</f>
        <v/>
      </c>
      <c r="K33" s="16">
        <f>COUNTIF('gpt-6-luna'!$B33:$AB33,"Failed on test")</f>
        <v/>
      </c>
      <c r="L33" s="16">
        <f>COUNTIF('gpt-6-luna'!$B33:$AB33,"Runtime error")</f>
        <v/>
      </c>
      <c r="M33" s="16">
        <f>IF(N33=$D33,"Passed on test",IF(P33&gt;0,"Runtime error","Failed on test"))</f>
        <v/>
      </c>
      <c r="N33" s="16">
        <f>COUNTIF('gpt-6-astra'!$B33:$AB33,"Passed on test")</f>
        <v/>
      </c>
      <c r="O33" s="16">
        <f>COUNTIF('gpt-6-astra'!$B33:$AB33,"Failed on test")</f>
        <v/>
      </c>
      <c r="P33" s="16">
        <f>COUNTIF('gpt-6-astra'!$B33:$AB33,"Runtime error")</f>
        <v/>
      </c>
      <c r="Q33" s="16">
        <f>IF(R33=$D33,"Passed on test",IF(T33&gt;0,"Runtime error","Failed on test"))</f>
        <v/>
      </c>
      <c r="R33" s="16">
        <f>COUNTIF('gpt-6.1-sol'!$B33:$AB33,"Passed on test")</f>
        <v/>
      </c>
      <c r="S33" s="16">
        <f>COUNTIF('gpt-6.1-sol'!$B33:$AB33,"Failed on test")</f>
        <v/>
      </c>
      <c r="T33" s="16">
        <f>COUNTIF('gpt-6.1-sol'!$B33:$AB33,"Runtime error")</f>
        <v/>
      </c>
      <c r="U33" s="16">
        <f>IF(V33=$D33,"Passed on test",IF(X33&gt;0,"Runtime error","Failed on test"))</f>
        <v/>
      </c>
      <c r="V33" s="16">
        <f>COUNTIF('claude-opus-5-5'!$B33:$AB33,"PASS")</f>
        <v/>
      </c>
      <c r="W33" s="16">
        <f>COUNTIF('claude-opus-5-5'!$B33:$AB33,"FAIL")</f>
        <v/>
      </c>
      <c r="X33" s="16">
        <f>COUNTIF('claude-opus-5-5'!$B33:$AB33,"ERROR")</f>
        <v/>
      </c>
      <c r="Y33" s="16">
        <f>IF(Z33=$D33,"Passed on test",IF(AB33&gt;0,"Runtime error","Failed on test"))</f>
        <v/>
      </c>
      <c r="Z33" s="16">
        <f>COUNTIF('claude-sonnet-5-5'!$B33:$AB33,"PASS")</f>
        <v/>
      </c>
      <c r="AA33" s="16">
        <f>COUNTIF('claude-sonnet-5-5'!$B33:$AB33,"FAIL")</f>
        <v/>
      </c>
      <c r="AB33" s="16">
        <f>COUNTIF('claude-sonnet-5-5'!$B33:$AB33,"ERROR")</f>
        <v/>
      </c>
      <c r="AC33" s="16">
        <f>IF(AD33=$D33,"Passed on test",IF(AF33&gt;0,"Runtime error","Failed on test"))</f>
        <v/>
      </c>
      <c r="AD33" s="16">
        <f>COUNTIF('claude-haiku-5-5'!$B33:$AB33,"PASS")</f>
        <v/>
      </c>
      <c r="AE33" s="16">
        <f>COUNTIF('claude-haiku-5-5'!$B33:$AB33,"FAIL")</f>
        <v/>
      </c>
      <c r="AF33" s="16">
        <f>COUNTIF('claude-haiku-5-5'!$B33:$AB33,"ERROR")</f>
        <v/>
      </c>
    </row>
    <row r="34">
      <c r="A34" s="15" t="n">
        <v>4</v>
      </c>
      <c r="B34" s="15" t="inlineStr">
        <is>
          <t>issue_595</t>
        </is>
      </c>
      <c r="C34" s="15" t="inlineStr">
        <is>
          <t>Unitary of a circuit from AerSimulator</t>
        </is>
      </c>
      <c r="D34" s="16">
        <f>COUNTIF('gpt-5.6-luna'!$B34:$AB34,"Passed on test")+COUNTIF('gpt-5.6-luna'!$B34:$AB34,"Failed on test")+COUNTIF('gpt-5.6-luna'!$B34:$AB34,"Runtime error")</f>
        <v/>
      </c>
      <c r="E34" s="16">
        <f>IF(F34=$D34,"Passed on test",IF(H34&gt;0,"Runtime error","Failed on test"))</f>
        <v/>
      </c>
      <c r="F34" s="16">
        <f>COUNTIF('gpt-5.6-luna'!$B34:$AB34,"Passed on test")</f>
        <v/>
      </c>
      <c r="G34" s="16">
        <f>COUNTIF('gpt-5.6-luna'!$B34:$AB34,"Failed on test")</f>
        <v/>
      </c>
      <c r="H34" s="16">
        <f>COUNTIF('gpt-5.6-luna'!$B34:$AB34,"Runtime error")</f>
        <v/>
      </c>
      <c r="I34" s="16">
        <f>IF(J34=$D34,"Passed on test",IF(L34&gt;0,"Runtime error","Failed on test"))</f>
        <v/>
      </c>
      <c r="J34" s="16">
        <f>COUNTIF('gpt-6-luna'!$B34:$AB34,"Passed on test")</f>
        <v/>
      </c>
      <c r="K34" s="16">
        <f>COUNTIF('gpt-6-luna'!$B34:$AB34,"Failed on test")</f>
        <v/>
      </c>
      <c r="L34" s="16">
        <f>COUNTIF('gpt-6-luna'!$B34:$AB34,"Runtime error")</f>
        <v/>
      </c>
      <c r="M34" s="16">
        <f>IF(N34=$D34,"Passed on test",IF(P34&gt;0,"Runtime error","Failed on test"))</f>
        <v/>
      </c>
      <c r="N34" s="16">
        <f>COUNTIF('gpt-6-astra'!$B34:$AB34,"Passed on test")</f>
        <v/>
      </c>
      <c r="O34" s="16">
        <f>COUNTIF('gpt-6-astra'!$B34:$AB34,"Failed on test")</f>
        <v/>
      </c>
      <c r="P34" s="16">
        <f>COUNTIF('gpt-6-astra'!$B34:$AB34,"Runtime error")</f>
        <v/>
      </c>
      <c r="Q34" s="16">
        <f>IF(R34=$D34,"Passed on test",IF(T34&gt;0,"Runtime error","Failed on test"))</f>
        <v/>
      </c>
      <c r="R34" s="16">
        <f>COUNTIF('gpt-6.1-sol'!$B34:$AB34,"Passed on test")</f>
        <v/>
      </c>
      <c r="S34" s="16">
        <f>COUNTIF('gpt-6.1-sol'!$B34:$AB34,"Failed on test")</f>
        <v/>
      </c>
      <c r="T34" s="16">
        <f>COUNTIF('gpt-6.1-sol'!$B34:$AB34,"Runtime error")</f>
        <v/>
      </c>
      <c r="U34" s="16">
        <f>IF(V34=$D34,"Passed on test",IF(X34&gt;0,"Runtime error","Failed on test"))</f>
        <v/>
      </c>
      <c r="V34" s="16">
        <f>COUNTIF('claude-opus-5-5'!$B34:$AB34,"PASS")</f>
        <v/>
      </c>
      <c r="W34" s="16">
        <f>COUNTIF('claude-opus-5-5'!$B34:$AB34,"FAIL")</f>
        <v/>
      </c>
      <c r="X34" s="16">
        <f>COUNTIF('claude-opus-5-5'!$B34:$AB34,"ERROR")</f>
        <v/>
      </c>
      <c r="Y34" s="16">
        <f>IF(Z34=$D34,"Passed on test",IF(AB34&gt;0,"Runtime error","Failed on test"))</f>
        <v/>
      </c>
      <c r="Z34" s="16">
        <f>COUNTIF('claude-sonnet-5-5'!$B34:$AB34,"PASS")</f>
        <v/>
      </c>
      <c r="AA34" s="16">
        <f>COUNTIF('claude-sonnet-5-5'!$B34:$AB34,"FAIL")</f>
        <v/>
      </c>
      <c r="AB34" s="16">
        <f>COUNTIF('claude-sonnet-5-5'!$B34:$AB34,"ERROR")</f>
        <v/>
      </c>
      <c r="AC34" s="16">
        <f>IF(AD34=$D34,"Passed on test",IF(AF34&gt;0,"Runtime error","Failed on test"))</f>
        <v/>
      </c>
      <c r="AD34" s="16">
        <f>COUNTIF('claude-haiku-5-5'!$B34:$AB34,"PASS")</f>
        <v/>
      </c>
      <c r="AE34" s="16">
        <f>COUNTIF('claude-haiku-5-5'!$B34:$AB34,"FAIL")</f>
        <v/>
      </c>
      <c r="AF34" s="16">
        <f>COUNTIF('claude-haiku-5-5'!$B34:$AB34,"ERROR")</f>
        <v/>
      </c>
    </row>
    <row r="35">
      <c r="A35" s="15" t="n">
        <v>4</v>
      </c>
      <c r="B35" s="15" t="inlineStr">
        <is>
          <t>issue_596</t>
        </is>
      </c>
      <c r="C35" s="15" t="inlineStr">
        <is>
          <t>Parameter binds mismatch in assemble</t>
        </is>
      </c>
      <c r="D35" s="16">
        <f>COUNTIF('gpt-5.6-luna'!$B35:$AB35,"Passed on test")+COUNTIF('gpt-5.6-luna'!$B35:$AB35,"Failed on test")+COUNTIF('gpt-5.6-luna'!$B35:$AB35,"Runtime error")</f>
        <v/>
      </c>
      <c r="E35" s="16">
        <f>IF(F35=$D35,"Passed on test",IF(H35&gt;0,"Runtime error","Failed on test"))</f>
        <v/>
      </c>
      <c r="F35" s="16">
        <f>COUNTIF('gpt-5.6-luna'!$B35:$AB35,"Passed on test")</f>
        <v/>
      </c>
      <c r="G35" s="16">
        <f>COUNTIF('gpt-5.6-luna'!$B35:$AB35,"Failed on test")</f>
        <v/>
      </c>
      <c r="H35" s="16">
        <f>COUNTIF('gpt-5.6-luna'!$B35:$AB35,"Runtime error")</f>
        <v/>
      </c>
      <c r="I35" s="16">
        <f>IF(J35=$D35,"Passed on test",IF(L35&gt;0,"Runtime error","Failed on test"))</f>
        <v/>
      </c>
      <c r="J35" s="16">
        <f>COUNTIF('gpt-6-luna'!$B35:$AB35,"Passed on test")</f>
        <v/>
      </c>
      <c r="K35" s="16">
        <f>COUNTIF('gpt-6-luna'!$B35:$AB35,"Failed on test")</f>
        <v/>
      </c>
      <c r="L35" s="16">
        <f>COUNTIF('gpt-6-luna'!$B35:$AB35,"Runtime error")</f>
        <v/>
      </c>
      <c r="M35" s="16">
        <f>IF(N35=$D35,"Passed on test",IF(P35&gt;0,"Runtime error","Failed on test"))</f>
        <v/>
      </c>
      <c r="N35" s="16">
        <f>COUNTIF('gpt-6-astra'!$B35:$AB35,"Passed on test")</f>
        <v/>
      </c>
      <c r="O35" s="16">
        <f>COUNTIF('gpt-6-astra'!$B35:$AB35,"Failed on test")</f>
        <v/>
      </c>
      <c r="P35" s="16">
        <f>COUNTIF('gpt-6-astra'!$B35:$AB35,"Runtime error")</f>
        <v/>
      </c>
      <c r="Q35" s="16">
        <f>IF(R35=$D35,"Passed on test",IF(T35&gt;0,"Runtime error","Failed on test"))</f>
        <v/>
      </c>
      <c r="R35" s="16">
        <f>COUNTIF('gpt-6.1-sol'!$B35:$AB35,"Passed on test")</f>
        <v/>
      </c>
      <c r="S35" s="16">
        <f>COUNTIF('gpt-6.1-sol'!$B35:$AB35,"Failed on test")</f>
        <v/>
      </c>
      <c r="T35" s="16">
        <f>COUNTIF('gpt-6.1-sol'!$B35:$AB35,"Runtime error")</f>
        <v/>
      </c>
      <c r="U35" s="16">
        <f>IF(V35=$D35,"Passed on test",IF(X35&gt;0,"Runtime error","Failed on test"))</f>
        <v/>
      </c>
      <c r="V35" s="16">
        <f>COUNTIF('claude-opus-5-5'!$B35:$AB35,"PASS")</f>
        <v/>
      </c>
      <c r="W35" s="16">
        <f>COUNTIF('claude-opus-5-5'!$B35:$AB35,"FAIL")</f>
        <v/>
      </c>
      <c r="X35" s="16">
        <f>COUNTIF('claude-opus-5-5'!$B35:$AB35,"ERROR")</f>
        <v/>
      </c>
      <c r="Y35" s="16">
        <f>IF(Z35=$D35,"Passed on test",IF(AB35&gt;0,"Runtime error","Failed on test"))</f>
        <v/>
      </c>
      <c r="Z35" s="16">
        <f>COUNTIF('claude-sonnet-5-5'!$B35:$AB35,"PASS")</f>
        <v/>
      </c>
      <c r="AA35" s="16">
        <f>COUNTIF('claude-sonnet-5-5'!$B35:$AB35,"FAIL")</f>
        <v/>
      </c>
      <c r="AB35" s="16">
        <f>COUNTIF('claude-sonnet-5-5'!$B35:$AB35,"ERROR")</f>
        <v/>
      </c>
      <c r="AC35" s="16">
        <f>IF(AD35=$D35,"Passed on test",IF(AF35&gt;0,"Runtime error","Failed on test"))</f>
        <v/>
      </c>
      <c r="AD35" s="16">
        <f>COUNTIF('claude-haiku-5-5'!$B35:$AB35,"PASS")</f>
        <v/>
      </c>
      <c r="AE35" s="16">
        <f>COUNTIF('claude-haiku-5-5'!$B35:$AB35,"FAIL")</f>
        <v/>
      </c>
      <c r="AF35" s="16">
        <f>COUNTIF('claude-haiku-5-5'!$B35:$AB35,"ERROR")</f>
        <v/>
      </c>
    </row>
    <row r="36">
      <c r="A36" s="15" t="n">
        <v>4</v>
      </c>
      <c r="B36" s="15" t="inlineStr">
        <is>
          <t>issue_600</t>
        </is>
      </c>
      <c r="C36" s="15" t="inlineStr">
        <is>
          <t>PauliGate.power() with a parameter</t>
        </is>
      </c>
      <c r="D36" s="16">
        <f>COUNTIF('gpt-5.6-luna'!$B36:$AB36,"Passed on test")+COUNTIF('gpt-5.6-luna'!$B36:$AB36,"Failed on test")+COUNTIF('gpt-5.6-luna'!$B36:$AB36,"Runtime error")</f>
        <v/>
      </c>
      <c r="E36" s="16">
        <f>IF(F36=$D36,"Passed on test",IF(H36&gt;0,"Runtime error","Failed on test"))</f>
        <v/>
      </c>
      <c r="F36" s="16">
        <f>COUNTIF('gpt-5.6-luna'!$B36:$AB36,"Passed on test")</f>
        <v/>
      </c>
      <c r="G36" s="16">
        <f>COUNTIF('gpt-5.6-luna'!$B36:$AB36,"Failed on test")</f>
        <v/>
      </c>
      <c r="H36" s="16">
        <f>COUNTIF('gpt-5.6-luna'!$B36:$AB36,"Runtime error")</f>
        <v/>
      </c>
      <c r="I36" s="16">
        <f>IF(J36=$D36,"Passed on test",IF(L36&gt;0,"Runtime error","Failed on test"))</f>
        <v/>
      </c>
      <c r="J36" s="16">
        <f>COUNTIF('gpt-6-luna'!$B36:$AB36,"Passed on test")</f>
        <v/>
      </c>
      <c r="K36" s="16">
        <f>COUNTIF('gpt-6-luna'!$B36:$AB36,"Failed on test")</f>
        <v/>
      </c>
      <c r="L36" s="16">
        <f>COUNTIF('gpt-6-luna'!$B36:$AB36,"Runtime error")</f>
        <v/>
      </c>
      <c r="M36" s="16">
        <f>IF(N36=$D36,"Passed on test",IF(P36&gt;0,"Runtime error","Failed on test"))</f>
        <v/>
      </c>
      <c r="N36" s="16">
        <f>COUNTIF('gpt-6-astra'!$B36:$AB36,"Passed on test")</f>
        <v/>
      </c>
      <c r="O36" s="16">
        <f>COUNTIF('gpt-6-astra'!$B36:$AB36,"Failed on test")</f>
        <v/>
      </c>
      <c r="P36" s="16">
        <f>COUNTIF('gpt-6-astra'!$B36:$AB36,"Runtime error")</f>
        <v/>
      </c>
      <c r="Q36" s="16">
        <f>IF(R36=$D36,"Passed on test",IF(T36&gt;0,"Runtime error","Failed on test"))</f>
        <v/>
      </c>
      <c r="R36" s="16">
        <f>COUNTIF('gpt-6.1-sol'!$B36:$AB36,"Passed on test")</f>
        <v/>
      </c>
      <c r="S36" s="16">
        <f>COUNTIF('gpt-6.1-sol'!$B36:$AB36,"Failed on test")</f>
        <v/>
      </c>
      <c r="T36" s="16">
        <f>COUNTIF('gpt-6.1-sol'!$B36:$AB36,"Runtime error")</f>
        <v/>
      </c>
      <c r="U36" s="16">
        <f>IF(V36=$D36,"Passed on test",IF(X36&gt;0,"Runtime error","Failed on test"))</f>
        <v/>
      </c>
      <c r="V36" s="16">
        <f>COUNTIF('claude-opus-5-5'!$B36:$AB36,"PASS")</f>
        <v/>
      </c>
      <c r="W36" s="16">
        <f>COUNTIF('claude-opus-5-5'!$B36:$AB36,"FAIL")</f>
        <v/>
      </c>
      <c r="X36" s="16">
        <f>COUNTIF('claude-opus-5-5'!$B36:$AB36,"ERROR")</f>
        <v/>
      </c>
      <c r="Y36" s="16">
        <f>IF(Z36=$D36,"Passed on test",IF(AB36&gt;0,"Runtime error","Failed on test"))</f>
        <v/>
      </c>
      <c r="Z36" s="16">
        <f>COUNTIF('claude-sonnet-5-5'!$B36:$AB36,"PASS")</f>
        <v/>
      </c>
      <c r="AA36" s="16">
        <f>COUNTIF('claude-sonnet-5-5'!$B36:$AB36,"FAIL")</f>
        <v/>
      </c>
      <c r="AB36" s="16">
        <f>COUNTIF('claude-sonnet-5-5'!$B36:$AB36,"ERROR")</f>
        <v/>
      </c>
      <c r="AC36" s="16">
        <f>IF(AD36=$D36,"Passed on test",IF(AF36&gt;0,"Runtime error","Failed on test"))</f>
        <v/>
      </c>
      <c r="AD36" s="16">
        <f>COUNTIF('claude-haiku-5-5'!$B36:$AB36,"PASS")</f>
        <v/>
      </c>
      <c r="AE36" s="16">
        <f>COUNTIF('claude-haiku-5-5'!$B36:$AB36,"FAIL")</f>
        <v/>
      </c>
      <c r="AF36" s="16">
        <f>COUNTIF('claude-haiku-5-5'!$B36:$AB36,"ERROR")</f>
        <v/>
      </c>
    </row>
    <row r="37">
      <c r="A37" s="15" t="n">
        <v>4</v>
      </c>
      <c r="B37" s="15" t="inlineStr">
        <is>
          <t>issue_622</t>
        </is>
      </c>
      <c r="C37" s="15" t="inlineStr">
        <is>
          <t>Too many qubits for the backend</t>
        </is>
      </c>
      <c r="D37" s="16">
        <f>COUNTIF('gpt-5.6-luna'!$B37:$AB37,"Passed on test")+COUNTIF('gpt-5.6-luna'!$B37:$AB37,"Failed on test")+COUNTIF('gpt-5.6-luna'!$B37:$AB37,"Runtime error")</f>
        <v/>
      </c>
      <c r="E37" s="16">
        <f>IF(F37=$D37,"Passed on test",IF(H37&gt;0,"Runtime error","Failed on test"))</f>
        <v/>
      </c>
      <c r="F37" s="16">
        <f>COUNTIF('gpt-5.6-luna'!$B37:$AB37,"Passed on test")</f>
        <v/>
      </c>
      <c r="G37" s="16">
        <f>COUNTIF('gpt-5.6-luna'!$B37:$AB37,"Failed on test")</f>
        <v/>
      </c>
      <c r="H37" s="16">
        <f>COUNTIF('gpt-5.6-luna'!$B37:$AB37,"Runtime error")</f>
        <v/>
      </c>
      <c r="I37" s="16">
        <f>IF(J37=$D37,"Passed on test",IF(L37&gt;0,"Runtime error","Failed on test"))</f>
        <v/>
      </c>
      <c r="J37" s="16">
        <f>COUNTIF('gpt-6-luna'!$B37:$AB37,"Passed on test")</f>
        <v/>
      </c>
      <c r="K37" s="16">
        <f>COUNTIF('gpt-6-luna'!$B37:$AB37,"Failed on test")</f>
        <v/>
      </c>
      <c r="L37" s="16">
        <f>COUNTIF('gpt-6-luna'!$B37:$AB37,"Runtime error")</f>
        <v/>
      </c>
      <c r="M37" s="16">
        <f>IF(N37=$D37,"Passed on test",IF(P37&gt;0,"Runtime error","Failed on test"))</f>
        <v/>
      </c>
      <c r="N37" s="16">
        <f>COUNTIF('gpt-6-astra'!$B37:$AB37,"Passed on test")</f>
        <v/>
      </c>
      <c r="O37" s="16">
        <f>COUNTIF('gpt-6-astra'!$B37:$AB37,"Failed on test")</f>
        <v/>
      </c>
      <c r="P37" s="16">
        <f>COUNTIF('gpt-6-astra'!$B37:$AB37,"Runtime error")</f>
        <v/>
      </c>
      <c r="Q37" s="16">
        <f>IF(R37=$D37,"Passed on test",IF(T37&gt;0,"Runtime error","Failed on test"))</f>
        <v/>
      </c>
      <c r="R37" s="16">
        <f>COUNTIF('gpt-6.1-sol'!$B37:$AB37,"Passed on test")</f>
        <v/>
      </c>
      <c r="S37" s="16">
        <f>COUNTIF('gpt-6.1-sol'!$B37:$AB37,"Failed on test")</f>
        <v/>
      </c>
      <c r="T37" s="16">
        <f>COUNTIF('gpt-6.1-sol'!$B37:$AB37,"Runtime error")</f>
        <v/>
      </c>
      <c r="U37" s="16">
        <f>IF(V37=$D37,"Passed on test",IF(X37&gt;0,"Runtime error","Failed on test"))</f>
        <v/>
      </c>
      <c r="V37" s="16">
        <f>COUNTIF('claude-opus-5-5'!$B37:$AB37,"PASS")</f>
        <v/>
      </c>
      <c r="W37" s="16">
        <f>COUNTIF('claude-opus-5-5'!$B37:$AB37,"FAIL")</f>
        <v/>
      </c>
      <c r="X37" s="16">
        <f>COUNTIF('claude-opus-5-5'!$B37:$AB37,"ERROR")</f>
        <v/>
      </c>
      <c r="Y37" s="16">
        <f>IF(Z37=$D37,"Passed on test",IF(AB37&gt;0,"Runtime error","Failed on test"))</f>
        <v/>
      </c>
      <c r="Z37" s="16">
        <f>COUNTIF('claude-sonnet-5-5'!$B37:$AB37,"PASS")</f>
        <v/>
      </c>
      <c r="AA37" s="16">
        <f>COUNTIF('claude-sonnet-5-5'!$B37:$AB37,"FAIL")</f>
        <v/>
      </c>
      <c r="AB37" s="16">
        <f>COUNTIF('claude-sonnet-5-5'!$B37:$AB37,"ERROR")</f>
        <v/>
      </c>
      <c r="AC37" s="16">
        <f>IF(AD37=$D37,"Passed on test",IF(AF37&gt;0,"Runtime error","Failed on test"))</f>
        <v/>
      </c>
      <c r="AD37" s="16">
        <f>COUNTIF('claude-haiku-5-5'!$B37:$AB37,"PASS")</f>
        <v/>
      </c>
      <c r="AE37" s="16">
        <f>COUNTIF('claude-haiku-5-5'!$B37:$AB37,"FAIL")</f>
        <v/>
      </c>
      <c r="AF37" s="16">
        <f>COUNTIF('claude-haiku-5-5'!$B37:$AB37,"ERROR")</f>
        <v/>
      </c>
    </row>
    <row r="38">
      <c r="A38" s="15" t="n">
        <v>4</v>
      </c>
      <c r="B38" s="15" t="inlineStr">
        <is>
          <t>issue_624</t>
        </is>
      </c>
      <c r="C38" s="15" t="inlineStr">
        <is>
          <t>QAOA needs an operator, not a circuit</t>
        </is>
      </c>
      <c r="D38" s="16">
        <f>COUNTIF('gpt-5.6-luna'!$B38:$AB38,"Passed on test")+COUNTIF('gpt-5.6-luna'!$B38:$AB38,"Failed on test")+COUNTIF('gpt-5.6-luna'!$B38:$AB38,"Runtime error")</f>
        <v/>
      </c>
      <c r="E38" s="16">
        <f>IF(F38=$D38,"Passed on test",IF(H38&gt;0,"Runtime error","Failed on test"))</f>
        <v/>
      </c>
      <c r="F38" s="16">
        <f>COUNTIF('gpt-5.6-luna'!$B38:$AB38,"Passed on test")</f>
        <v/>
      </c>
      <c r="G38" s="16">
        <f>COUNTIF('gpt-5.6-luna'!$B38:$AB38,"Failed on test")</f>
        <v/>
      </c>
      <c r="H38" s="16">
        <f>COUNTIF('gpt-5.6-luna'!$B38:$AB38,"Runtime error")</f>
        <v/>
      </c>
      <c r="I38" s="16">
        <f>IF(J38=$D38,"Passed on test",IF(L38&gt;0,"Runtime error","Failed on test"))</f>
        <v/>
      </c>
      <c r="J38" s="16">
        <f>COUNTIF('gpt-6-luna'!$B38:$AB38,"Passed on test")</f>
        <v/>
      </c>
      <c r="K38" s="16">
        <f>COUNTIF('gpt-6-luna'!$B38:$AB38,"Failed on test")</f>
        <v/>
      </c>
      <c r="L38" s="16">
        <f>COUNTIF('gpt-6-luna'!$B38:$AB38,"Runtime error")</f>
        <v/>
      </c>
      <c r="M38" s="16">
        <f>IF(N38=$D38,"Passed on test",IF(P38&gt;0,"Runtime error","Failed on test"))</f>
        <v/>
      </c>
      <c r="N38" s="16">
        <f>COUNTIF('gpt-6-astra'!$B38:$AB38,"Passed on test")</f>
        <v/>
      </c>
      <c r="O38" s="16">
        <f>COUNTIF('gpt-6-astra'!$B38:$AB38,"Failed on test")</f>
        <v/>
      </c>
      <c r="P38" s="16">
        <f>COUNTIF('gpt-6-astra'!$B38:$AB38,"Runtime error")</f>
        <v/>
      </c>
      <c r="Q38" s="16">
        <f>IF(R38=$D38,"Passed on test",IF(T38&gt;0,"Runtime error","Failed on test"))</f>
        <v/>
      </c>
      <c r="R38" s="16">
        <f>COUNTIF('gpt-6.1-sol'!$B38:$AB38,"Passed on test")</f>
        <v/>
      </c>
      <c r="S38" s="16">
        <f>COUNTIF('gpt-6.1-sol'!$B38:$AB38,"Failed on test")</f>
        <v/>
      </c>
      <c r="T38" s="16">
        <f>COUNTIF('gpt-6.1-sol'!$B38:$AB38,"Runtime error")</f>
        <v/>
      </c>
      <c r="U38" s="16">
        <f>IF(V38=$D38,"Passed on test",IF(X38&gt;0,"Runtime error","Failed on test"))</f>
        <v/>
      </c>
      <c r="V38" s="16">
        <f>COUNTIF('claude-opus-5-5'!$B38:$AB38,"PASS")</f>
        <v/>
      </c>
      <c r="W38" s="16">
        <f>COUNTIF('claude-opus-5-5'!$B38:$AB38,"FAIL")</f>
        <v/>
      </c>
      <c r="X38" s="16">
        <f>COUNTIF('claude-opus-5-5'!$B38:$AB38,"ERROR")</f>
        <v/>
      </c>
      <c r="Y38" s="16">
        <f>IF(Z38=$D38,"Passed on test",IF(AB38&gt;0,"Runtime error","Failed on test"))</f>
        <v/>
      </c>
      <c r="Z38" s="16">
        <f>COUNTIF('claude-sonnet-5-5'!$B38:$AB38,"PASS")</f>
        <v/>
      </c>
      <c r="AA38" s="16">
        <f>COUNTIF('claude-sonnet-5-5'!$B38:$AB38,"FAIL")</f>
        <v/>
      </c>
      <c r="AB38" s="16">
        <f>COUNTIF('claude-sonnet-5-5'!$B38:$AB38,"ERROR")</f>
        <v/>
      </c>
      <c r="AC38" s="16">
        <f>IF(AD38=$D38,"Passed on test",IF(AF38&gt;0,"Runtime error","Failed on test"))</f>
        <v/>
      </c>
      <c r="AD38" s="16">
        <f>COUNTIF('claude-haiku-5-5'!$B38:$AB38,"PASS")</f>
        <v/>
      </c>
      <c r="AE38" s="16">
        <f>COUNTIF('claude-haiku-5-5'!$B38:$AB38,"FAIL")</f>
        <v/>
      </c>
      <c r="AF38" s="16">
        <f>COUNTIF('claude-haiku-5-5'!$B38:$AB38,"ERROR")</f>
        <v/>
      </c>
    </row>
    <row r="39">
      <c r="A39" s="15" t="n">
        <v>4</v>
      </c>
      <c r="B39" s="15" t="inlineStr">
        <is>
          <t>issue_635</t>
        </is>
      </c>
      <c r="C39" s="15" t="inlineStr">
        <is>
          <t>c_if on two classical bits at once</t>
        </is>
      </c>
      <c r="D39" s="16">
        <f>COUNTIF('gpt-5.6-luna'!$B39:$AB39,"Passed on test")+COUNTIF('gpt-5.6-luna'!$B39:$AB39,"Failed on test")+COUNTIF('gpt-5.6-luna'!$B39:$AB39,"Runtime error")</f>
        <v/>
      </c>
      <c r="E39" s="16">
        <f>IF(F39=$D39,"Passed on test",IF(H39&gt;0,"Runtime error","Failed on test"))</f>
        <v/>
      </c>
      <c r="F39" s="16">
        <f>COUNTIF('gpt-5.6-luna'!$B39:$AB39,"Passed on test")</f>
        <v/>
      </c>
      <c r="G39" s="16">
        <f>COUNTIF('gpt-5.6-luna'!$B39:$AB39,"Failed on test")</f>
        <v/>
      </c>
      <c r="H39" s="16">
        <f>COUNTIF('gpt-5.6-luna'!$B39:$AB39,"Runtime error")</f>
        <v/>
      </c>
      <c r="I39" s="16">
        <f>IF(J39=$D39,"Passed on test",IF(L39&gt;0,"Runtime error","Failed on test"))</f>
        <v/>
      </c>
      <c r="J39" s="16">
        <f>COUNTIF('gpt-6-luna'!$B39:$AB39,"Passed on test")</f>
        <v/>
      </c>
      <c r="K39" s="16">
        <f>COUNTIF('gpt-6-luna'!$B39:$AB39,"Failed on test")</f>
        <v/>
      </c>
      <c r="L39" s="16">
        <f>COUNTIF('gpt-6-luna'!$B39:$AB39,"Runtime error")</f>
        <v/>
      </c>
      <c r="M39" s="16">
        <f>IF(N39=$D39,"Passed on test",IF(P39&gt;0,"Runtime error","Failed on test"))</f>
        <v/>
      </c>
      <c r="N39" s="16">
        <f>COUNTIF('gpt-6-astra'!$B39:$AB39,"Passed on test")</f>
        <v/>
      </c>
      <c r="O39" s="16">
        <f>COUNTIF('gpt-6-astra'!$B39:$AB39,"Failed on test")</f>
        <v/>
      </c>
      <c r="P39" s="16">
        <f>COUNTIF('gpt-6-astra'!$B39:$AB39,"Runtime error")</f>
        <v/>
      </c>
      <c r="Q39" s="16">
        <f>IF(R39=$D39,"Passed on test",IF(T39&gt;0,"Runtime error","Failed on test"))</f>
        <v/>
      </c>
      <c r="R39" s="16">
        <f>COUNTIF('gpt-6.1-sol'!$B39:$AB39,"Passed on test")</f>
        <v/>
      </c>
      <c r="S39" s="16">
        <f>COUNTIF('gpt-6.1-sol'!$B39:$AB39,"Failed on test")</f>
        <v/>
      </c>
      <c r="T39" s="16">
        <f>COUNTIF('gpt-6.1-sol'!$B39:$AB39,"Runtime error")</f>
        <v/>
      </c>
      <c r="U39" s="16">
        <f>IF(V39=$D39,"Passed on test",IF(X39&gt;0,"Runtime error","Failed on test"))</f>
        <v/>
      </c>
      <c r="V39" s="16">
        <f>COUNTIF('claude-opus-5-5'!$B39:$AB39,"PASS")</f>
        <v/>
      </c>
      <c r="W39" s="16">
        <f>COUNTIF('claude-opus-5-5'!$B39:$AB39,"FAIL")</f>
        <v/>
      </c>
      <c r="X39" s="16">
        <f>COUNTIF('claude-opus-5-5'!$B39:$AB39,"ERROR")</f>
        <v/>
      </c>
      <c r="Y39" s="16">
        <f>IF(Z39=$D39,"Passed on test",IF(AB39&gt;0,"Runtime error","Failed on test"))</f>
        <v/>
      </c>
      <c r="Z39" s="16">
        <f>COUNTIF('claude-sonnet-5-5'!$B39:$AB39,"PASS")</f>
        <v/>
      </c>
      <c r="AA39" s="16">
        <f>COUNTIF('claude-sonnet-5-5'!$B39:$AB39,"FAIL")</f>
        <v/>
      </c>
      <c r="AB39" s="16">
        <f>COUNTIF('claude-sonnet-5-5'!$B39:$AB39,"ERROR")</f>
        <v/>
      </c>
      <c r="AC39" s="16">
        <f>IF(AD39=$D39,"Passed on test",IF(AF39&gt;0,"Runtime error","Failed on test"))</f>
        <v/>
      </c>
      <c r="AD39" s="16">
        <f>COUNTIF('claude-haiku-5-5'!$B39:$AB39,"PASS")</f>
        <v/>
      </c>
      <c r="AE39" s="16">
        <f>COUNTIF('claude-haiku-5-5'!$B39:$AB39,"FAIL")</f>
        <v/>
      </c>
      <c r="AF39" s="16">
        <f>COUNTIF('claude-haiku-5-5'!$B39:$AB39,"ERROR")</f>
        <v/>
      </c>
    </row>
    <row r="40">
      <c r="A40" s="15" t="n">
        <v>4</v>
      </c>
      <c r="B40" s="15" t="inlineStr">
        <is>
          <t>issue_662</t>
        </is>
      </c>
      <c r="C40" s="15" t="inlineStr">
        <is>
          <t>Count every gate in a circuit</t>
        </is>
      </c>
      <c r="D40" s="16">
        <f>COUNTIF('gpt-5.6-luna'!$B40:$AB40,"Passed on test")+COUNTIF('gpt-5.6-luna'!$B40:$AB40,"Failed on test")+COUNTIF('gpt-5.6-luna'!$B40:$AB40,"Runtime error")</f>
        <v/>
      </c>
      <c r="E40" s="16">
        <f>IF(F40=$D40,"Passed on test",IF(H40&gt;0,"Runtime error","Failed on test"))</f>
        <v/>
      </c>
      <c r="F40" s="16">
        <f>COUNTIF('gpt-5.6-luna'!$B40:$AB40,"Passed on test")</f>
        <v/>
      </c>
      <c r="G40" s="16">
        <f>COUNTIF('gpt-5.6-luna'!$B40:$AB40,"Failed on test")</f>
        <v/>
      </c>
      <c r="H40" s="16">
        <f>COUNTIF('gpt-5.6-luna'!$B40:$AB40,"Runtime error")</f>
        <v/>
      </c>
      <c r="I40" s="16">
        <f>IF(J40=$D40,"Passed on test",IF(L40&gt;0,"Runtime error","Failed on test"))</f>
        <v/>
      </c>
      <c r="J40" s="16">
        <f>COUNTIF('gpt-6-luna'!$B40:$AB40,"Passed on test")</f>
        <v/>
      </c>
      <c r="K40" s="16">
        <f>COUNTIF('gpt-6-luna'!$B40:$AB40,"Failed on test")</f>
        <v/>
      </c>
      <c r="L40" s="16">
        <f>COUNTIF('gpt-6-luna'!$B40:$AB40,"Runtime error")</f>
        <v/>
      </c>
      <c r="M40" s="16">
        <f>IF(N40=$D40,"Passed on test",IF(P40&gt;0,"Runtime error","Failed on test"))</f>
        <v/>
      </c>
      <c r="N40" s="16">
        <f>COUNTIF('gpt-6-astra'!$B40:$AB40,"Passed on test")</f>
        <v/>
      </c>
      <c r="O40" s="16">
        <f>COUNTIF('gpt-6-astra'!$B40:$AB40,"Failed on test")</f>
        <v/>
      </c>
      <c r="P40" s="16">
        <f>COUNTIF('gpt-6-astra'!$B40:$AB40,"Runtime error")</f>
        <v/>
      </c>
      <c r="Q40" s="16">
        <f>IF(R40=$D40,"Passed on test",IF(T40&gt;0,"Runtime error","Failed on test"))</f>
        <v/>
      </c>
      <c r="R40" s="16">
        <f>COUNTIF('gpt-6.1-sol'!$B40:$AB40,"Passed on test")</f>
        <v/>
      </c>
      <c r="S40" s="16">
        <f>COUNTIF('gpt-6.1-sol'!$B40:$AB40,"Failed on test")</f>
        <v/>
      </c>
      <c r="T40" s="16">
        <f>COUNTIF('gpt-6.1-sol'!$B40:$AB40,"Runtime error")</f>
        <v/>
      </c>
      <c r="U40" s="16">
        <f>IF(V40=$D40,"Passed on test",IF(X40&gt;0,"Runtime error","Failed on test"))</f>
        <v/>
      </c>
      <c r="V40" s="16">
        <f>COUNTIF('claude-opus-5-5'!$B40:$AB40,"PASS")</f>
        <v/>
      </c>
      <c r="W40" s="16">
        <f>COUNTIF('claude-opus-5-5'!$B40:$AB40,"FAIL")</f>
        <v/>
      </c>
      <c r="X40" s="16">
        <f>COUNTIF('claude-opus-5-5'!$B40:$AB40,"ERROR")</f>
        <v/>
      </c>
      <c r="Y40" s="16">
        <f>IF(Z40=$D40,"Passed on test",IF(AB40&gt;0,"Runtime error","Failed on test"))</f>
        <v/>
      </c>
      <c r="Z40" s="16">
        <f>COUNTIF('claude-sonnet-5-5'!$B40:$AB40,"PASS")</f>
        <v/>
      </c>
      <c r="AA40" s="16">
        <f>COUNTIF('claude-sonnet-5-5'!$B40:$AB40,"FAIL")</f>
        <v/>
      </c>
      <c r="AB40" s="16">
        <f>COUNTIF('claude-sonnet-5-5'!$B40:$AB40,"ERROR")</f>
        <v/>
      </c>
      <c r="AC40" s="16">
        <f>IF(AD40=$D40,"Passed on test",IF(AF40&gt;0,"Runtime error","Failed on test"))</f>
        <v/>
      </c>
      <c r="AD40" s="16">
        <f>COUNTIF('claude-haiku-5-5'!$B40:$AB40,"PASS")</f>
        <v/>
      </c>
      <c r="AE40" s="16">
        <f>COUNTIF('claude-haiku-5-5'!$B40:$AB40,"FAIL")</f>
        <v/>
      </c>
      <c r="AF40" s="16">
        <f>COUNTIF('claude-haiku-5-5'!$B40:$AB40,"ERROR")</f>
        <v/>
      </c>
    </row>
    <row r="41">
      <c r="A41" s="15" t="n">
        <v>5</v>
      </c>
      <c r="B41" s="15" t="inlineStr">
        <is>
          <t>issue_663</t>
        </is>
      </c>
      <c r="C41" s="15" t="inlineStr">
        <is>
          <t>Counts are always 000</t>
        </is>
      </c>
      <c r="D41" s="16">
        <f>COUNTIF('gpt-5.6-luna'!$B41:$AB41,"Passed on test")+COUNTIF('gpt-5.6-luna'!$B41:$AB41,"Failed on test")+COUNTIF('gpt-5.6-luna'!$B41:$AB41,"Runtime error")</f>
        <v/>
      </c>
      <c r="E41" s="16">
        <f>IF(F41=$D41,"Passed on test",IF(H41&gt;0,"Runtime error","Failed on test"))</f>
        <v/>
      </c>
      <c r="F41" s="16">
        <f>COUNTIF('gpt-5.6-luna'!$B41:$AB41,"Passed on test")</f>
        <v/>
      </c>
      <c r="G41" s="16">
        <f>COUNTIF('gpt-5.6-luna'!$B41:$AB41,"Failed on test")</f>
        <v/>
      </c>
      <c r="H41" s="16">
        <f>COUNTIF('gpt-5.6-luna'!$B41:$AB41,"Runtime error")</f>
        <v/>
      </c>
      <c r="I41" s="16">
        <f>IF(J41=$D41,"Passed on test",IF(L41&gt;0,"Runtime error","Failed on test"))</f>
        <v/>
      </c>
      <c r="J41" s="16">
        <f>COUNTIF('gpt-6-luna'!$B41:$AB41,"Passed on test")</f>
        <v/>
      </c>
      <c r="K41" s="16">
        <f>COUNTIF('gpt-6-luna'!$B41:$AB41,"Failed on test")</f>
        <v/>
      </c>
      <c r="L41" s="16">
        <f>COUNTIF('gpt-6-luna'!$B41:$AB41,"Runtime error")</f>
        <v/>
      </c>
      <c r="M41" s="16">
        <f>IF(N41=$D41,"Passed on test",IF(P41&gt;0,"Runtime error","Failed on test"))</f>
        <v/>
      </c>
      <c r="N41" s="16">
        <f>COUNTIF('gpt-6-astra'!$B41:$AB41,"Passed on test")</f>
        <v/>
      </c>
      <c r="O41" s="16">
        <f>COUNTIF('gpt-6-astra'!$B41:$AB41,"Failed on test")</f>
        <v/>
      </c>
      <c r="P41" s="16">
        <f>COUNTIF('gpt-6-astra'!$B41:$AB41,"Runtime error")</f>
        <v/>
      </c>
      <c r="Q41" s="16">
        <f>IF(R41=$D41,"Passed on test",IF(T41&gt;0,"Runtime error","Failed on test"))</f>
        <v/>
      </c>
      <c r="R41" s="16">
        <f>COUNTIF('gpt-6.1-sol'!$B41:$AB41,"Passed on test")</f>
        <v/>
      </c>
      <c r="S41" s="16">
        <f>COUNTIF('gpt-6.1-sol'!$B41:$AB41,"Failed on test")</f>
        <v/>
      </c>
      <c r="T41" s="16">
        <f>COUNTIF('gpt-6.1-sol'!$B41:$AB41,"Runtime error")</f>
        <v/>
      </c>
      <c r="U41" s="16">
        <f>IF(V41=$D41,"Passed on test",IF(X41&gt;0,"Runtime error","Failed on test"))</f>
        <v/>
      </c>
      <c r="V41" s="16">
        <f>COUNTIF('claude-opus-5-5'!$B41:$AB41,"PASS")</f>
        <v/>
      </c>
      <c r="W41" s="16">
        <f>COUNTIF('claude-opus-5-5'!$B41:$AB41,"FAIL")</f>
        <v/>
      </c>
      <c r="X41" s="16">
        <f>COUNTIF('claude-opus-5-5'!$B41:$AB41,"ERROR")</f>
        <v/>
      </c>
      <c r="Y41" s="16">
        <f>IF(Z41=$D41,"Passed on test",IF(AB41&gt;0,"Runtime error","Failed on test"))</f>
        <v/>
      </c>
      <c r="Z41" s="16">
        <f>COUNTIF('claude-sonnet-5-5'!$B41:$AB41,"PASS")</f>
        <v/>
      </c>
      <c r="AA41" s="16">
        <f>COUNTIF('claude-sonnet-5-5'!$B41:$AB41,"FAIL")</f>
        <v/>
      </c>
      <c r="AB41" s="16">
        <f>COUNTIF('claude-sonnet-5-5'!$B41:$AB41,"ERROR")</f>
        <v/>
      </c>
      <c r="AC41" s="16">
        <f>IF(AD41=$D41,"Passed on test",IF(AF41&gt;0,"Runtime error","Failed on test"))</f>
        <v/>
      </c>
      <c r="AD41" s="16">
        <f>COUNTIF('claude-haiku-5-5'!$B41:$AB41,"PASS")</f>
        <v/>
      </c>
      <c r="AE41" s="16">
        <f>COUNTIF('claude-haiku-5-5'!$B41:$AB41,"FAIL")</f>
        <v/>
      </c>
      <c r="AF41" s="16">
        <f>COUNTIF('claude-haiku-5-5'!$B41:$AB41,"ERROR")</f>
        <v/>
      </c>
    </row>
    <row r="42">
      <c r="A42" s="15" t="n">
        <v>5</v>
      </c>
      <c r="B42" s="15" t="inlineStr">
        <is>
          <t>issue_671</t>
        </is>
      </c>
      <c r="C42" s="15" t="inlineStr">
        <is>
          <t>A list of registers in QuantumCircuit()</t>
        </is>
      </c>
      <c r="D42" s="16">
        <f>COUNTIF('gpt-5.6-luna'!$B42:$AB42,"Passed on test")+COUNTIF('gpt-5.6-luna'!$B42:$AB42,"Failed on test")+COUNTIF('gpt-5.6-luna'!$B42:$AB42,"Runtime error")</f>
        <v/>
      </c>
      <c r="E42" s="16">
        <f>IF(F42=$D42,"Passed on test",IF(H42&gt;0,"Runtime error","Failed on test"))</f>
        <v/>
      </c>
      <c r="F42" s="16">
        <f>COUNTIF('gpt-5.6-luna'!$B42:$AB42,"Passed on test")</f>
        <v/>
      </c>
      <c r="G42" s="16">
        <f>COUNTIF('gpt-5.6-luna'!$B42:$AB42,"Failed on test")</f>
        <v/>
      </c>
      <c r="H42" s="16">
        <f>COUNTIF('gpt-5.6-luna'!$B42:$AB42,"Runtime error")</f>
        <v/>
      </c>
      <c r="I42" s="16">
        <f>IF(J42=$D42,"Passed on test",IF(L42&gt;0,"Runtime error","Failed on test"))</f>
        <v/>
      </c>
      <c r="J42" s="16">
        <f>COUNTIF('gpt-6-luna'!$B42:$AB42,"Passed on test")</f>
        <v/>
      </c>
      <c r="K42" s="16">
        <f>COUNTIF('gpt-6-luna'!$B42:$AB42,"Failed on test")</f>
        <v/>
      </c>
      <c r="L42" s="16">
        <f>COUNTIF('gpt-6-luna'!$B42:$AB42,"Runtime error")</f>
        <v/>
      </c>
      <c r="M42" s="16">
        <f>IF(N42=$D42,"Passed on test",IF(P42&gt;0,"Runtime error","Failed on test"))</f>
        <v/>
      </c>
      <c r="N42" s="16">
        <f>COUNTIF('gpt-6-astra'!$B42:$AB42,"Passed on test")</f>
        <v/>
      </c>
      <c r="O42" s="16">
        <f>COUNTIF('gpt-6-astra'!$B42:$AB42,"Failed on test")</f>
        <v/>
      </c>
      <c r="P42" s="16">
        <f>COUNTIF('gpt-6-astra'!$B42:$AB42,"Runtime error")</f>
        <v/>
      </c>
      <c r="Q42" s="16">
        <f>IF(R42=$D42,"Passed on test",IF(T42&gt;0,"Runtime error","Failed on test"))</f>
        <v/>
      </c>
      <c r="R42" s="16">
        <f>COUNTIF('gpt-6.1-sol'!$B42:$AB42,"Passed on test")</f>
        <v/>
      </c>
      <c r="S42" s="16">
        <f>COUNTIF('gpt-6.1-sol'!$B42:$AB42,"Failed on test")</f>
        <v/>
      </c>
      <c r="T42" s="16">
        <f>COUNTIF('gpt-6.1-sol'!$B42:$AB42,"Runtime error")</f>
        <v/>
      </c>
      <c r="U42" s="16">
        <f>IF(V42=$D42,"Passed on test",IF(X42&gt;0,"Runtime error","Failed on test"))</f>
        <v/>
      </c>
      <c r="V42" s="16">
        <f>COUNTIF('claude-opus-5-5'!$B42:$AB42,"PASS")</f>
        <v/>
      </c>
      <c r="W42" s="16">
        <f>COUNTIF('claude-opus-5-5'!$B42:$AB42,"FAIL")</f>
        <v/>
      </c>
      <c r="X42" s="16">
        <f>COUNTIF('claude-opus-5-5'!$B42:$AB42,"ERROR")</f>
        <v/>
      </c>
      <c r="Y42" s="16">
        <f>IF(Z42=$D42,"Passed on test",IF(AB42&gt;0,"Runtime error","Failed on test"))</f>
        <v/>
      </c>
      <c r="Z42" s="16">
        <f>COUNTIF('claude-sonnet-5-5'!$B42:$AB42,"PASS")</f>
        <v/>
      </c>
      <c r="AA42" s="16">
        <f>COUNTIF('claude-sonnet-5-5'!$B42:$AB42,"FAIL")</f>
        <v/>
      </c>
      <c r="AB42" s="16">
        <f>COUNTIF('claude-sonnet-5-5'!$B42:$AB42,"ERROR")</f>
        <v/>
      </c>
      <c r="AC42" s="16">
        <f>IF(AD42=$D42,"Passed on test",IF(AF42&gt;0,"Runtime error","Failed on test"))</f>
        <v/>
      </c>
      <c r="AD42" s="16">
        <f>COUNTIF('claude-haiku-5-5'!$B42:$AB42,"PASS")</f>
        <v/>
      </c>
      <c r="AE42" s="16">
        <f>COUNTIF('claude-haiku-5-5'!$B42:$AB42,"FAIL")</f>
        <v/>
      </c>
      <c r="AF42" s="16">
        <f>COUNTIF('claude-haiku-5-5'!$B42:$AB42,"ERROR")</f>
        <v/>
      </c>
    </row>
    <row r="43">
      <c r="A43" s="15" t="n">
        <v>5</v>
      </c>
      <c r="B43" s="15" t="inlineStr">
        <is>
          <t>issue_727</t>
        </is>
      </c>
      <c r="C43" s="15" t="inlineStr">
        <is>
          <t>2**k with a Parameter</t>
        </is>
      </c>
      <c r="D43" s="16">
        <f>COUNTIF('gpt-5.6-luna'!$B43:$AB43,"Passed on test")+COUNTIF('gpt-5.6-luna'!$B43:$AB43,"Failed on test")+COUNTIF('gpt-5.6-luna'!$B43:$AB43,"Runtime error")</f>
        <v/>
      </c>
      <c r="E43" s="16">
        <f>IF(F43=$D43,"Passed on test",IF(H43&gt;0,"Runtime error","Failed on test"))</f>
        <v/>
      </c>
      <c r="F43" s="16">
        <f>COUNTIF('gpt-5.6-luna'!$B43:$AB43,"Passed on test")</f>
        <v/>
      </c>
      <c r="G43" s="16">
        <f>COUNTIF('gpt-5.6-luna'!$B43:$AB43,"Failed on test")</f>
        <v/>
      </c>
      <c r="H43" s="16">
        <f>COUNTIF('gpt-5.6-luna'!$B43:$AB43,"Runtime error")</f>
        <v/>
      </c>
      <c r="I43" s="16">
        <f>IF(J43=$D43,"Passed on test",IF(L43&gt;0,"Runtime error","Failed on test"))</f>
        <v/>
      </c>
      <c r="J43" s="16">
        <f>COUNTIF('gpt-6-luna'!$B43:$AB43,"Passed on test")</f>
        <v/>
      </c>
      <c r="K43" s="16">
        <f>COUNTIF('gpt-6-luna'!$B43:$AB43,"Failed on test")</f>
        <v/>
      </c>
      <c r="L43" s="16">
        <f>COUNTIF('gpt-6-luna'!$B43:$AB43,"Runtime error")</f>
        <v/>
      </c>
      <c r="M43" s="16">
        <f>IF(N43=$D43,"Passed on test",IF(P43&gt;0,"Runtime error","Failed on test"))</f>
        <v/>
      </c>
      <c r="N43" s="16">
        <f>COUNTIF('gpt-6-astra'!$B43:$AB43,"Passed on test")</f>
        <v/>
      </c>
      <c r="O43" s="16">
        <f>COUNTIF('gpt-6-astra'!$B43:$AB43,"Failed on test")</f>
        <v/>
      </c>
      <c r="P43" s="16">
        <f>COUNTIF('gpt-6-astra'!$B43:$AB43,"Runtime error")</f>
        <v/>
      </c>
      <c r="Q43" s="16">
        <f>IF(R43=$D43,"Passed on test",IF(T43&gt;0,"Runtime error","Failed on test"))</f>
        <v/>
      </c>
      <c r="R43" s="16">
        <f>COUNTIF('gpt-6.1-sol'!$B43:$AB43,"Passed on test")</f>
        <v/>
      </c>
      <c r="S43" s="16">
        <f>COUNTIF('gpt-6.1-sol'!$B43:$AB43,"Failed on test")</f>
        <v/>
      </c>
      <c r="T43" s="16">
        <f>COUNTIF('gpt-6.1-sol'!$B43:$AB43,"Runtime error")</f>
        <v/>
      </c>
      <c r="U43" s="16">
        <f>IF(V43=$D43,"Passed on test",IF(X43&gt;0,"Runtime error","Failed on test"))</f>
        <v/>
      </c>
      <c r="V43" s="16">
        <f>COUNTIF('claude-opus-5-5'!$B43:$AB43,"PASS")</f>
        <v/>
      </c>
      <c r="W43" s="16">
        <f>COUNTIF('claude-opus-5-5'!$B43:$AB43,"FAIL")</f>
        <v/>
      </c>
      <c r="X43" s="16">
        <f>COUNTIF('claude-opus-5-5'!$B43:$AB43,"ERROR")</f>
        <v/>
      </c>
      <c r="Y43" s="16">
        <f>IF(Z43=$D43,"Passed on test",IF(AB43&gt;0,"Runtime error","Failed on test"))</f>
        <v/>
      </c>
      <c r="Z43" s="16">
        <f>COUNTIF('claude-sonnet-5-5'!$B43:$AB43,"PASS")</f>
        <v/>
      </c>
      <c r="AA43" s="16">
        <f>COUNTIF('claude-sonnet-5-5'!$B43:$AB43,"FAIL")</f>
        <v/>
      </c>
      <c r="AB43" s="16">
        <f>COUNTIF('claude-sonnet-5-5'!$B43:$AB43,"ERROR")</f>
        <v/>
      </c>
      <c r="AC43" s="16">
        <f>IF(AD43=$D43,"Passed on test",IF(AF43&gt;0,"Runtime error","Failed on test"))</f>
        <v/>
      </c>
      <c r="AD43" s="16">
        <f>COUNTIF('claude-haiku-5-5'!$B43:$AB43,"PASS")</f>
        <v/>
      </c>
      <c r="AE43" s="16">
        <f>COUNTIF('claude-haiku-5-5'!$B43:$AB43,"FAIL")</f>
        <v/>
      </c>
      <c r="AF43" s="16">
        <f>COUNTIF('claude-haiku-5-5'!$B43:$AB43,"ERROR")</f>
        <v/>
      </c>
    </row>
    <row r="44">
      <c r="A44" s="15" t="n">
        <v>5</v>
      </c>
      <c r="B44" s="15" t="inlineStr">
        <is>
          <t>issue_742</t>
        </is>
      </c>
      <c r="C44" s="15" t="inlineStr">
        <is>
          <t>Operator as an EstimatorV2 observable</t>
        </is>
      </c>
      <c r="D44" s="16">
        <f>COUNTIF('gpt-5.6-luna'!$B44:$AB44,"Passed on test")+COUNTIF('gpt-5.6-luna'!$B44:$AB44,"Failed on test")+COUNTIF('gpt-5.6-luna'!$B44:$AB44,"Runtime error")</f>
        <v/>
      </c>
      <c r="E44" s="16">
        <f>IF(F44=$D44,"Passed on test",IF(H44&gt;0,"Runtime error","Failed on test"))</f>
        <v/>
      </c>
      <c r="F44" s="16">
        <f>COUNTIF('gpt-5.6-luna'!$B44:$AB44,"Passed on test")</f>
        <v/>
      </c>
      <c r="G44" s="16">
        <f>COUNTIF('gpt-5.6-luna'!$B44:$AB44,"Failed on test")</f>
        <v/>
      </c>
      <c r="H44" s="16">
        <f>COUNTIF('gpt-5.6-luna'!$B44:$AB44,"Runtime error")</f>
        <v/>
      </c>
      <c r="I44" s="16">
        <f>IF(J44=$D44,"Passed on test",IF(L44&gt;0,"Runtime error","Failed on test"))</f>
        <v/>
      </c>
      <c r="J44" s="16">
        <f>COUNTIF('gpt-6-luna'!$B44:$AB44,"Passed on test")</f>
        <v/>
      </c>
      <c r="K44" s="16">
        <f>COUNTIF('gpt-6-luna'!$B44:$AB44,"Failed on test")</f>
        <v/>
      </c>
      <c r="L44" s="16">
        <f>COUNTIF('gpt-6-luna'!$B44:$AB44,"Runtime error")</f>
        <v/>
      </c>
      <c r="M44" s="16">
        <f>IF(N44=$D44,"Passed on test",IF(P44&gt;0,"Runtime error","Failed on test"))</f>
        <v/>
      </c>
      <c r="N44" s="16">
        <f>COUNTIF('gpt-6-astra'!$B44:$AB44,"Passed on test")</f>
        <v/>
      </c>
      <c r="O44" s="16">
        <f>COUNTIF('gpt-6-astra'!$B44:$AB44,"Failed on test")</f>
        <v/>
      </c>
      <c r="P44" s="16">
        <f>COUNTIF('gpt-6-astra'!$B44:$AB44,"Runtime error")</f>
        <v/>
      </c>
      <c r="Q44" s="16">
        <f>IF(R44=$D44,"Passed on test",IF(T44&gt;0,"Runtime error","Failed on test"))</f>
        <v/>
      </c>
      <c r="R44" s="16">
        <f>COUNTIF('gpt-6.1-sol'!$B44:$AB44,"Passed on test")</f>
        <v/>
      </c>
      <c r="S44" s="16">
        <f>COUNTIF('gpt-6.1-sol'!$B44:$AB44,"Failed on test")</f>
        <v/>
      </c>
      <c r="T44" s="16">
        <f>COUNTIF('gpt-6.1-sol'!$B44:$AB44,"Runtime error")</f>
        <v/>
      </c>
      <c r="U44" s="16">
        <f>IF(V44=$D44,"Passed on test",IF(X44&gt;0,"Runtime error","Failed on test"))</f>
        <v/>
      </c>
      <c r="V44" s="16">
        <f>COUNTIF('claude-opus-5-5'!$B44:$AB44,"PASS")</f>
        <v/>
      </c>
      <c r="W44" s="16">
        <f>COUNTIF('claude-opus-5-5'!$B44:$AB44,"FAIL")</f>
        <v/>
      </c>
      <c r="X44" s="16">
        <f>COUNTIF('claude-opus-5-5'!$B44:$AB44,"ERROR")</f>
        <v/>
      </c>
      <c r="Y44" s="16">
        <f>IF(Z44=$D44,"Passed on test",IF(AB44&gt;0,"Runtime error","Failed on test"))</f>
        <v/>
      </c>
      <c r="Z44" s="16">
        <f>COUNTIF('claude-sonnet-5-5'!$B44:$AB44,"PASS")</f>
        <v/>
      </c>
      <c r="AA44" s="16">
        <f>COUNTIF('claude-sonnet-5-5'!$B44:$AB44,"FAIL")</f>
        <v/>
      </c>
      <c r="AB44" s="16">
        <f>COUNTIF('claude-sonnet-5-5'!$B44:$AB44,"ERROR")</f>
        <v/>
      </c>
      <c r="AC44" s="16">
        <f>IF(AD44=$D44,"Passed on test",IF(AF44&gt;0,"Runtime error","Failed on test"))</f>
        <v/>
      </c>
      <c r="AD44" s="16">
        <f>COUNTIF('claude-haiku-5-5'!$B44:$AB44,"PASS")</f>
        <v/>
      </c>
      <c r="AE44" s="16">
        <f>COUNTIF('claude-haiku-5-5'!$B44:$AB44,"FAIL")</f>
        <v/>
      </c>
      <c r="AF44" s="16">
        <f>COUNTIF('claude-haiku-5-5'!$B44:$AB44,"ERROR")</f>
        <v/>
      </c>
    </row>
    <row r="45">
      <c r="A45" s="15" t="n">
        <v>5</v>
      </c>
      <c r="B45" s="15" t="inlineStr">
        <is>
          <t>issue_747</t>
        </is>
      </c>
      <c r="C45" s="15" t="inlineStr">
        <is>
          <t>Counts without measure_all()</t>
        </is>
      </c>
      <c r="D45" s="16">
        <f>COUNTIF('gpt-5.6-luna'!$B45:$AB45,"Passed on test")+COUNTIF('gpt-5.6-luna'!$B45:$AB45,"Failed on test")+COUNTIF('gpt-5.6-luna'!$B45:$AB45,"Runtime error")</f>
        <v/>
      </c>
      <c r="E45" s="16">
        <f>IF(F45=$D45,"Passed on test",IF(H45&gt;0,"Runtime error","Failed on test"))</f>
        <v/>
      </c>
      <c r="F45" s="16">
        <f>COUNTIF('gpt-5.6-luna'!$B45:$AB45,"Passed on test")</f>
        <v/>
      </c>
      <c r="G45" s="16">
        <f>COUNTIF('gpt-5.6-luna'!$B45:$AB45,"Failed on test")</f>
        <v/>
      </c>
      <c r="H45" s="16">
        <f>COUNTIF('gpt-5.6-luna'!$B45:$AB45,"Runtime error")</f>
        <v/>
      </c>
      <c r="I45" s="16">
        <f>IF(J45=$D45,"Passed on test",IF(L45&gt;0,"Runtime error","Failed on test"))</f>
        <v/>
      </c>
      <c r="J45" s="16">
        <f>COUNTIF('gpt-6-luna'!$B45:$AB45,"Passed on test")</f>
        <v/>
      </c>
      <c r="K45" s="16">
        <f>COUNTIF('gpt-6-luna'!$B45:$AB45,"Failed on test")</f>
        <v/>
      </c>
      <c r="L45" s="16">
        <f>COUNTIF('gpt-6-luna'!$B45:$AB45,"Runtime error")</f>
        <v/>
      </c>
      <c r="M45" s="16">
        <f>IF(N45=$D45,"Passed on test",IF(P45&gt;0,"Runtime error","Failed on test"))</f>
        <v/>
      </c>
      <c r="N45" s="16">
        <f>COUNTIF('gpt-6-astra'!$B45:$AB45,"Passed on test")</f>
        <v/>
      </c>
      <c r="O45" s="16">
        <f>COUNTIF('gpt-6-astra'!$B45:$AB45,"Failed on test")</f>
        <v/>
      </c>
      <c r="P45" s="16">
        <f>COUNTIF('gpt-6-astra'!$B45:$AB45,"Runtime error")</f>
        <v/>
      </c>
      <c r="Q45" s="16">
        <f>IF(R45=$D45,"Passed on test",IF(T45&gt;0,"Runtime error","Failed on test"))</f>
        <v/>
      </c>
      <c r="R45" s="16">
        <f>COUNTIF('gpt-6.1-sol'!$B45:$AB45,"Passed on test")</f>
        <v/>
      </c>
      <c r="S45" s="16">
        <f>COUNTIF('gpt-6.1-sol'!$B45:$AB45,"Failed on test")</f>
        <v/>
      </c>
      <c r="T45" s="16">
        <f>COUNTIF('gpt-6.1-sol'!$B45:$AB45,"Runtime error")</f>
        <v/>
      </c>
      <c r="U45" s="16">
        <f>IF(V45=$D45,"Passed on test",IF(X45&gt;0,"Runtime error","Failed on test"))</f>
        <v/>
      </c>
      <c r="V45" s="16">
        <f>COUNTIF('claude-opus-5-5'!$B45:$AB45,"PASS")</f>
        <v/>
      </c>
      <c r="W45" s="16">
        <f>COUNTIF('claude-opus-5-5'!$B45:$AB45,"FAIL")</f>
        <v/>
      </c>
      <c r="X45" s="16">
        <f>COUNTIF('claude-opus-5-5'!$B45:$AB45,"ERROR")</f>
        <v/>
      </c>
      <c r="Y45" s="16">
        <f>IF(Z45=$D45,"Passed on test",IF(AB45&gt;0,"Runtime error","Failed on test"))</f>
        <v/>
      </c>
      <c r="Z45" s="16">
        <f>COUNTIF('claude-sonnet-5-5'!$B45:$AB45,"PASS")</f>
        <v/>
      </c>
      <c r="AA45" s="16">
        <f>COUNTIF('claude-sonnet-5-5'!$B45:$AB45,"FAIL")</f>
        <v/>
      </c>
      <c r="AB45" s="16">
        <f>COUNTIF('claude-sonnet-5-5'!$B45:$AB45,"ERROR")</f>
        <v/>
      </c>
      <c r="AC45" s="16">
        <f>IF(AD45=$D45,"Passed on test",IF(AF45&gt;0,"Runtime error","Failed on test"))</f>
        <v/>
      </c>
      <c r="AD45" s="16">
        <f>COUNTIF('claude-haiku-5-5'!$B45:$AB45,"PASS")</f>
        <v/>
      </c>
      <c r="AE45" s="16">
        <f>COUNTIF('claude-haiku-5-5'!$B45:$AB45,"FAIL")</f>
        <v/>
      </c>
      <c r="AF45" s="16">
        <f>COUNTIF('claude-haiku-5-5'!$B45:$AB45,"ERROR")</f>
        <v/>
      </c>
    </row>
    <row r="46">
      <c r="A46" s="15" t="n">
        <v>5</v>
      </c>
      <c r="B46" s="15" t="inlineStr">
        <is>
          <t>issue_750</t>
        </is>
      </c>
      <c r="C46" s="15" t="inlineStr">
        <is>
          <t>Pauli(label=...) subsystem composition</t>
        </is>
      </c>
      <c r="D46" s="16">
        <f>COUNTIF('gpt-5.6-luna'!$B46:$AB46,"Passed on test")+COUNTIF('gpt-5.6-luna'!$B46:$AB46,"Failed on test")+COUNTIF('gpt-5.6-luna'!$B46:$AB46,"Runtime error")</f>
        <v/>
      </c>
      <c r="E46" s="16">
        <f>IF(F46=$D46,"Passed on test",IF(H46&gt;0,"Runtime error","Failed on test"))</f>
        <v/>
      </c>
      <c r="F46" s="16">
        <f>COUNTIF('gpt-5.6-luna'!$B46:$AB46,"Passed on test")</f>
        <v/>
      </c>
      <c r="G46" s="16">
        <f>COUNTIF('gpt-5.6-luna'!$B46:$AB46,"Failed on test")</f>
        <v/>
      </c>
      <c r="H46" s="16">
        <f>COUNTIF('gpt-5.6-luna'!$B46:$AB46,"Runtime error")</f>
        <v/>
      </c>
      <c r="I46" s="16">
        <f>IF(J46=$D46,"Passed on test",IF(L46&gt;0,"Runtime error","Failed on test"))</f>
        <v/>
      </c>
      <c r="J46" s="16">
        <f>COUNTIF('gpt-6-luna'!$B46:$AB46,"Passed on test")</f>
        <v/>
      </c>
      <c r="K46" s="16">
        <f>COUNTIF('gpt-6-luna'!$B46:$AB46,"Failed on test")</f>
        <v/>
      </c>
      <c r="L46" s="16">
        <f>COUNTIF('gpt-6-luna'!$B46:$AB46,"Runtime error")</f>
        <v/>
      </c>
      <c r="M46" s="16">
        <f>IF(N46=$D46,"Passed on test",IF(P46&gt;0,"Runtime error","Failed on test"))</f>
        <v/>
      </c>
      <c r="N46" s="16">
        <f>COUNTIF('gpt-6-astra'!$B46:$AB46,"Passed on test")</f>
        <v/>
      </c>
      <c r="O46" s="16">
        <f>COUNTIF('gpt-6-astra'!$B46:$AB46,"Failed on test")</f>
        <v/>
      </c>
      <c r="P46" s="16">
        <f>COUNTIF('gpt-6-astra'!$B46:$AB46,"Runtime error")</f>
        <v/>
      </c>
      <c r="Q46" s="16">
        <f>IF(R46=$D46,"Passed on test",IF(T46&gt;0,"Runtime error","Failed on test"))</f>
        <v/>
      </c>
      <c r="R46" s="16">
        <f>COUNTIF('gpt-6.1-sol'!$B46:$AB46,"Passed on test")</f>
        <v/>
      </c>
      <c r="S46" s="16">
        <f>COUNTIF('gpt-6.1-sol'!$B46:$AB46,"Failed on test")</f>
        <v/>
      </c>
      <c r="T46" s="16">
        <f>COUNTIF('gpt-6.1-sol'!$B46:$AB46,"Runtime error")</f>
        <v/>
      </c>
      <c r="U46" s="16">
        <f>IF(V46=$D46,"Passed on test",IF(X46&gt;0,"Runtime error","Failed on test"))</f>
        <v/>
      </c>
      <c r="V46" s="16">
        <f>COUNTIF('claude-opus-5-5'!$B46:$AB46,"PASS")</f>
        <v/>
      </c>
      <c r="W46" s="16">
        <f>COUNTIF('claude-opus-5-5'!$B46:$AB46,"FAIL")</f>
        <v/>
      </c>
      <c r="X46" s="16">
        <f>COUNTIF('claude-opus-5-5'!$B46:$AB46,"ERROR")</f>
        <v/>
      </c>
      <c r="Y46" s="16">
        <f>IF(Z46=$D46,"Passed on test",IF(AB46&gt;0,"Runtime error","Failed on test"))</f>
        <v/>
      </c>
      <c r="Z46" s="16">
        <f>COUNTIF('claude-sonnet-5-5'!$B46:$AB46,"PASS")</f>
        <v/>
      </c>
      <c r="AA46" s="16">
        <f>COUNTIF('claude-sonnet-5-5'!$B46:$AB46,"FAIL")</f>
        <v/>
      </c>
      <c r="AB46" s="16">
        <f>COUNTIF('claude-sonnet-5-5'!$B46:$AB46,"ERROR")</f>
        <v/>
      </c>
      <c r="AC46" s="16">
        <f>IF(AD46=$D46,"Passed on test",IF(AF46&gt;0,"Runtime error","Failed on test"))</f>
        <v/>
      </c>
      <c r="AD46" s="16">
        <f>COUNTIF('claude-haiku-5-5'!$B46:$AB46,"PASS")</f>
        <v/>
      </c>
      <c r="AE46" s="16">
        <f>COUNTIF('claude-haiku-5-5'!$B46:$AB46,"FAIL")</f>
        <v/>
      </c>
      <c r="AF46" s="16">
        <f>COUNTIF('claude-haiku-5-5'!$B46:$AB46,"ERROR")</f>
        <v/>
      </c>
    </row>
    <row r="47">
      <c r="A47" s="15" t="n">
        <v>5</v>
      </c>
      <c r="B47" s="15" t="inlineStr">
        <is>
          <t>issue_769</t>
        </is>
      </c>
      <c r="C47" s="15" t="inlineStr">
        <is>
          <t>Gate name from a unitary</t>
        </is>
      </c>
      <c r="D47" s="16">
        <f>COUNTIF('gpt-5.6-luna'!$B47:$AB47,"Passed on test")+COUNTIF('gpt-5.6-luna'!$B47:$AB47,"Failed on test")+COUNTIF('gpt-5.6-luna'!$B47:$AB47,"Runtime error")</f>
        <v/>
      </c>
      <c r="E47" s="16">
        <f>IF(F47=$D47,"Passed on test",IF(H47&gt;0,"Runtime error","Failed on test"))</f>
        <v/>
      </c>
      <c r="F47" s="16">
        <f>COUNTIF('gpt-5.6-luna'!$B47:$AB47,"Passed on test")</f>
        <v/>
      </c>
      <c r="G47" s="16">
        <f>COUNTIF('gpt-5.6-luna'!$B47:$AB47,"Failed on test")</f>
        <v/>
      </c>
      <c r="H47" s="16">
        <f>COUNTIF('gpt-5.6-luna'!$B47:$AB47,"Runtime error")</f>
        <v/>
      </c>
      <c r="I47" s="16">
        <f>IF(J47=$D47,"Passed on test",IF(L47&gt;0,"Runtime error","Failed on test"))</f>
        <v/>
      </c>
      <c r="J47" s="16">
        <f>COUNTIF('gpt-6-luna'!$B47:$AB47,"Passed on test")</f>
        <v/>
      </c>
      <c r="K47" s="16">
        <f>COUNTIF('gpt-6-luna'!$B47:$AB47,"Failed on test")</f>
        <v/>
      </c>
      <c r="L47" s="16">
        <f>COUNTIF('gpt-6-luna'!$B47:$AB47,"Runtime error")</f>
        <v/>
      </c>
      <c r="M47" s="16">
        <f>IF(N47=$D47,"Passed on test",IF(P47&gt;0,"Runtime error","Failed on test"))</f>
        <v/>
      </c>
      <c r="N47" s="16">
        <f>COUNTIF('gpt-6-astra'!$B47:$AB47,"Passed on test")</f>
        <v/>
      </c>
      <c r="O47" s="16">
        <f>COUNTIF('gpt-6-astra'!$B47:$AB47,"Failed on test")</f>
        <v/>
      </c>
      <c r="P47" s="16">
        <f>COUNTIF('gpt-6-astra'!$B47:$AB47,"Runtime error")</f>
        <v/>
      </c>
      <c r="Q47" s="16">
        <f>IF(R47=$D47,"Passed on test",IF(T47&gt;0,"Runtime error","Failed on test"))</f>
        <v/>
      </c>
      <c r="R47" s="16">
        <f>COUNTIF('gpt-6.1-sol'!$B47:$AB47,"Passed on test")</f>
        <v/>
      </c>
      <c r="S47" s="16">
        <f>COUNTIF('gpt-6.1-sol'!$B47:$AB47,"Failed on test")</f>
        <v/>
      </c>
      <c r="T47" s="16">
        <f>COUNTIF('gpt-6.1-sol'!$B47:$AB47,"Runtime error")</f>
        <v/>
      </c>
      <c r="U47" s="16">
        <f>IF(V47=$D47,"Passed on test",IF(X47&gt;0,"Runtime error","Failed on test"))</f>
        <v/>
      </c>
      <c r="V47" s="16">
        <f>COUNTIF('claude-opus-5-5'!$B47:$AB47,"PASS")</f>
        <v/>
      </c>
      <c r="W47" s="16">
        <f>COUNTIF('claude-opus-5-5'!$B47:$AB47,"FAIL")</f>
        <v/>
      </c>
      <c r="X47" s="16">
        <f>COUNTIF('claude-opus-5-5'!$B47:$AB47,"ERROR")</f>
        <v/>
      </c>
      <c r="Y47" s="16">
        <f>IF(Z47=$D47,"Passed on test",IF(AB47&gt;0,"Runtime error","Failed on test"))</f>
        <v/>
      </c>
      <c r="Z47" s="16">
        <f>COUNTIF('claude-sonnet-5-5'!$B47:$AB47,"PASS")</f>
        <v/>
      </c>
      <c r="AA47" s="16">
        <f>COUNTIF('claude-sonnet-5-5'!$B47:$AB47,"FAIL")</f>
        <v/>
      </c>
      <c r="AB47" s="16">
        <f>COUNTIF('claude-sonnet-5-5'!$B47:$AB47,"ERROR")</f>
        <v/>
      </c>
      <c r="AC47" s="16">
        <f>IF(AD47=$D47,"Passed on test",IF(AF47&gt;0,"Runtime error","Failed on test"))</f>
        <v/>
      </c>
      <c r="AD47" s="16">
        <f>COUNTIF('claude-haiku-5-5'!$B47:$AB47,"PASS")</f>
        <v/>
      </c>
      <c r="AE47" s="16">
        <f>COUNTIF('claude-haiku-5-5'!$B47:$AB47,"FAIL")</f>
        <v/>
      </c>
      <c r="AF47" s="16">
        <f>COUNTIF('claude-haiku-5-5'!$B47:$AB47,"ERROR")</f>
        <v/>
      </c>
    </row>
    <row r="48">
      <c r="A48" s="15" t="n">
        <v>5</v>
      </c>
      <c r="B48" s="15" t="inlineStr">
        <is>
          <t>issue_773</t>
        </is>
      </c>
      <c r="C48" s="15" t="inlineStr">
        <is>
          <t>Two job_monitor imports</t>
        </is>
      </c>
      <c r="D48" s="16">
        <f>COUNTIF('gpt-5.6-luna'!$B48:$AB48,"Passed on test")+COUNTIF('gpt-5.6-luna'!$B48:$AB48,"Failed on test")+COUNTIF('gpt-5.6-luna'!$B48:$AB48,"Runtime error")</f>
        <v/>
      </c>
      <c r="E48" s="16">
        <f>IF(F48=$D48,"Passed on test",IF(H48&gt;0,"Runtime error","Failed on test"))</f>
        <v/>
      </c>
      <c r="F48" s="16">
        <f>COUNTIF('gpt-5.6-luna'!$B48:$AB48,"Passed on test")</f>
        <v/>
      </c>
      <c r="G48" s="16">
        <f>COUNTIF('gpt-5.6-luna'!$B48:$AB48,"Failed on test")</f>
        <v/>
      </c>
      <c r="H48" s="16">
        <f>COUNTIF('gpt-5.6-luna'!$B48:$AB48,"Runtime error")</f>
        <v/>
      </c>
      <c r="I48" s="16">
        <f>IF(J48=$D48,"Passed on test",IF(L48&gt;0,"Runtime error","Failed on test"))</f>
        <v/>
      </c>
      <c r="J48" s="16">
        <f>COUNTIF('gpt-6-luna'!$B48:$AB48,"Passed on test")</f>
        <v/>
      </c>
      <c r="K48" s="16">
        <f>COUNTIF('gpt-6-luna'!$B48:$AB48,"Failed on test")</f>
        <v/>
      </c>
      <c r="L48" s="16">
        <f>COUNTIF('gpt-6-luna'!$B48:$AB48,"Runtime error")</f>
        <v/>
      </c>
      <c r="M48" s="16">
        <f>IF(N48=$D48,"Passed on test",IF(P48&gt;0,"Runtime error","Failed on test"))</f>
        <v/>
      </c>
      <c r="N48" s="16">
        <f>COUNTIF('gpt-6-astra'!$B48:$AB48,"Passed on test")</f>
        <v/>
      </c>
      <c r="O48" s="16">
        <f>COUNTIF('gpt-6-astra'!$B48:$AB48,"Failed on test")</f>
        <v/>
      </c>
      <c r="P48" s="16">
        <f>COUNTIF('gpt-6-astra'!$B48:$AB48,"Runtime error")</f>
        <v/>
      </c>
      <c r="Q48" s="16">
        <f>IF(R48=$D48,"Passed on test",IF(T48&gt;0,"Runtime error","Failed on test"))</f>
        <v/>
      </c>
      <c r="R48" s="16">
        <f>COUNTIF('gpt-6.1-sol'!$B48:$AB48,"Passed on test")</f>
        <v/>
      </c>
      <c r="S48" s="16">
        <f>COUNTIF('gpt-6.1-sol'!$B48:$AB48,"Failed on test")</f>
        <v/>
      </c>
      <c r="T48" s="16">
        <f>COUNTIF('gpt-6.1-sol'!$B48:$AB48,"Runtime error")</f>
        <v/>
      </c>
      <c r="U48" s="16">
        <f>IF(V48=$D48,"Passed on test",IF(X48&gt;0,"Runtime error","Failed on test"))</f>
        <v/>
      </c>
      <c r="V48" s="16">
        <f>COUNTIF('claude-opus-5-5'!$B48:$AB48,"PASS")</f>
        <v/>
      </c>
      <c r="W48" s="16">
        <f>COUNTIF('claude-opus-5-5'!$B48:$AB48,"FAIL")</f>
        <v/>
      </c>
      <c r="X48" s="16">
        <f>COUNTIF('claude-opus-5-5'!$B48:$AB48,"ERROR")</f>
        <v/>
      </c>
      <c r="Y48" s="16">
        <f>IF(Z48=$D48,"Passed on test",IF(AB48&gt;0,"Runtime error","Failed on test"))</f>
        <v/>
      </c>
      <c r="Z48" s="16">
        <f>COUNTIF('claude-sonnet-5-5'!$B48:$AB48,"PASS")</f>
        <v/>
      </c>
      <c r="AA48" s="16">
        <f>COUNTIF('claude-sonnet-5-5'!$B48:$AB48,"FAIL")</f>
        <v/>
      </c>
      <c r="AB48" s="16">
        <f>COUNTIF('claude-sonnet-5-5'!$B48:$AB48,"ERROR")</f>
        <v/>
      </c>
      <c r="AC48" s="16">
        <f>IF(AD48=$D48,"Passed on test",IF(AF48&gt;0,"Runtime error","Failed on test"))</f>
        <v/>
      </c>
      <c r="AD48" s="16">
        <f>COUNTIF('claude-haiku-5-5'!$B48:$AB48,"PASS")</f>
        <v/>
      </c>
      <c r="AE48" s="16">
        <f>COUNTIF('claude-haiku-5-5'!$B48:$AB48,"FAIL")</f>
        <v/>
      </c>
      <c r="AF48" s="16">
        <f>COUNTIF('claude-haiku-5-5'!$B48:$AB48,"ERROR")</f>
        <v/>
      </c>
    </row>
    <row r="49">
      <c r="A49" s="15" t="n">
        <v>5</v>
      </c>
      <c r="B49" s="15" t="inlineStr">
        <is>
          <t>issue_775</t>
        </is>
      </c>
      <c r="C49" s="15" t="inlineStr">
        <is>
          <t>Running OpenQASM 2.0 in Qiskit</t>
        </is>
      </c>
      <c r="D49" s="16">
        <f>COUNTIF('gpt-5.6-luna'!$B49:$AB49,"Passed on test")+COUNTIF('gpt-5.6-luna'!$B49:$AB49,"Failed on test")+COUNTIF('gpt-5.6-luna'!$B49:$AB49,"Runtime error")</f>
        <v/>
      </c>
      <c r="E49" s="16">
        <f>IF(F49=$D49,"Passed on test",IF(H49&gt;0,"Runtime error","Failed on test"))</f>
        <v/>
      </c>
      <c r="F49" s="16">
        <f>COUNTIF('gpt-5.6-luna'!$B49:$AB49,"Passed on test")</f>
        <v/>
      </c>
      <c r="G49" s="16">
        <f>COUNTIF('gpt-5.6-luna'!$B49:$AB49,"Failed on test")</f>
        <v/>
      </c>
      <c r="H49" s="16">
        <f>COUNTIF('gpt-5.6-luna'!$B49:$AB49,"Runtime error")</f>
        <v/>
      </c>
      <c r="I49" s="16">
        <f>IF(J49=$D49,"Passed on test",IF(L49&gt;0,"Runtime error","Failed on test"))</f>
        <v/>
      </c>
      <c r="J49" s="16">
        <f>COUNTIF('gpt-6-luna'!$B49:$AB49,"Passed on test")</f>
        <v/>
      </c>
      <c r="K49" s="16">
        <f>COUNTIF('gpt-6-luna'!$B49:$AB49,"Failed on test")</f>
        <v/>
      </c>
      <c r="L49" s="16">
        <f>COUNTIF('gpt-6-luna'!$B49:$AB49,"Runtime error")</f>
        <v/>
      </c>
      <c r="M49" s="16">
        <f>IF(N49=$D49,"Passed on test",IF(P49&gt;0,"Runtime error","Failed on test"))</f>
        <v/>
      </c>
      <c r="N49" s="16">
        <f>COUNTIF('gpt-6-astra'!$B49:$AB49,"Passed on test")</f>
        <v/>
      </c>
      <c r="O49" s="16">
        <f>COUNTIF('gpt-6-astra'!$B49:$AB49,"Failed on test")</f>
        <v/>
      </c>
      <c r="P49" s="16">
        <f>COUNTIF('gpt-6-astra'!$B49:$AB49,"Runtime error")</f>
        <v/>
      </c>
      <c r="Q49" s="16">
        <f>IF(R49=$D49,"Passed on test",IF(T49&gt;0,"Runtime error","Failed on test"))</f>
        <v/>
      </c>
      <c r="R49" s="16">
        <f>COUNTIF('gpt-6.1-sol'!$B49:$AB49,"Passed on test")</f>
        <v/>
      </c>
      <c r="S49" s="16">
        <f>COUNTIF('gpt-6.1-sol'!$B49:$AB49,"Failed on test")</f>
        <v/>
      </c>
      <c r="T49" s="16">
        <f>COUNTIF('gpt-6.1-sol'!$B49:$AB49,"Runtime error")</f>
        <v/>
      </c>
      <c r="U49" s="16">
        <f>IF(V49=$D49,"Passed on test",IF(X49&gt;0,"Runtime error","Failed on test"))</f>
        <v/>
      </c>
      <c r="V49" s="16">
        <f>COUNTIF('claude-opus-5-5'!$B49:$AB49,"PASS")</f>
        <v/>
      </c>
      <c r="W49" s="16">
        <f>COUNTIF('claude-opus-5-5'!$B49:$AB49,"FAIL")</f>
        <v/>
      </c>
      <c r="X49" s="16">
        <f>COUNTIF('claude-opus-5-5'!$B49:$AB49,"ERROR")</f>
        <v/>
      </c>
      <c r="Y49" s="16">
        <f>IF(Z49=$D49,"Passed on test",IF(AB49&gt;0,"Runtime error","Failed on test"))</f>
        <v/>
      </c>
      <c r="Z49" s="16">
        <f>COUNTIF('claude-sonnet-5-5'!$B49:$AB49,"PASS")</f>
        <v/>
      </c>
      <c r="AA49" s="16">
        <f>COUNTIF('claude-sonnet-5-5'!$B49:$AB49,"FAIL")</f>
        <v/>
      </c>
      <c r="AB49" s="16">
        <f>COUNTIF('claude-sonnet-5-5'!$B49:$AB49,"ERROR")</f>
        <v/>
      </c>
      <c r="AC49" s="16">
        <f>IF(AD49=$D49,"Passed on test",IF(AF49&gt;0,"Runtime error","Failed on test"))</f>
        <v/>
      </c>
      <c r="AD49" s="16">
        <f>COUNTIF('claude-haiku-5-5'!$B49:$AB49,"PASS")</f>
        <v/>
      </c>
      <c r="AE49" s="16">
        <f>COUNTIF('claude-haiku-5-5'!$B49:$AB49,"FAIL")</f>
        <v/>
      </c>
      <c r="AF49" s="16">
        <f>COUNTIF('claude-haiku-5-5'!$B49:$AB49,"ERROR")</f>
        <v/>
      </c>
    </row>
    <row r="50">
      <c r="A50" s="15" t="n">
        <v>5</v>
      </c>
      <c r="B50" s="15" t="inlineStr">
        <is>
          <t>issue_795</t>
        </is>
      </c>
      <c r="C50" s="15" t="inlineStr">
        <is>
          <t>to_gate() with an opflow expression</t>
        </is>
      </c>
      <c r="D50" s="16">
        <f>COUNTIF('gpt-5.6-luna'!$B50:$AB50,"Passed on test")+COUNTIF('gpt-5.6-luna'!$B50:$AB50,"Failed on test")+COUNTIF('gpt-5.6-luna'!$B50:$AB50,"Runtime error")</f>
        <v/>
      </c>
      <c r="E50" s="16">
        <f>IF(F50=$D50,"Passed on test",IF(H50&gt;0,"Runtime error","Failed on test"))</f>
        <v/>
      </c>
      <c r="F50" s="16">
        <f>COUNTIF('gpt-5.6-luna'!$B50:$AB50,"Passed on test")</f>
        <v/>
      </c>
      <c r="G50" s="16">
        <f>COUNTIF('gpt-5.6-luna'!$B50:$AB50,"Failed on test")</f>
        <v/>
      </c>
      <c r="H50" s="16">
        <f>COUNTIF('gpt-5.6-luna'!$B50:$AB50,"Runtime error")</f>
        <v/>
      </c>
      <c r="I50" s="16">
        <f>IF(J50=$D50,"Passed on test",IF(L50&gt;0,"Runtime error","Failed on test"))</f>
        <v/>
      </c>
      <c r="J50" s="16">
        <f>COUNTIF('gpt-6-luna'!$B50:$AB50,"Passed on test")</f>
        <v/>
      </c>
      <c r="K50" s="16">
        <f>COUNTIF('gpt-6-luna'!$B50:$AB50,"Failed on test")</f>
        <v/>
      </c>
      <c r="L50" s="16">
        <f>COUNTIF('gpt-6-luna'!$B50:$AB50,"Runtime error")</f>
        <v/>
      </c>
      <c r="M50" s="16">
        <f>IF(N50=$D50,"Passed on test",IF(P50&gt;0,"Runtime error","Failed on test"))</f>
        <v/>
      </c>
      <c r="N50" s="16">
        <f>COUNTIF('gpt-6-astra'!$B50:$AB50,"Passed on test")</f>
        <v/>
      </c>
      <c r="O50" s="16">
        <f>COUNTIF('gpt-6-astra'!$B50:$AB50,"Failed on test")</f>
        <v/>
      </c>
      <c r="P50" s="16">
        <f>COUNTIF('gpt-6-astra'!$B50:$AB50,"Runtime error")</f>
        <v/>
      </c>
      <c r="Q50" s="16">
        <f>IF(R50=$D50,"Passed on test",IF(T50&gt;0,"Runtime error","Failed on test"))</f>
        <v/>
      </c>
      <c r="R50" s="16">
        <f>COUNTIF('gpt-6.1-sol'!$B50:$AB50,"Passed on test")</f>
        <v/>
      </c>
      <c r="S50" s="16">
        <f>COUNTIF('gpt-6.1-sol'!$B50:$AB50,"Failed on test")</f>
        <v/>
      </c>
      <c r="T50" s="16">
        <f>COUNTIF('gpt-6.1-sol'!$B50:$AB50,"Runtime error")</f>
        <v/>
      </c>
      <c r="U50" s="16">
        <f>IF(V50=$D50,"Passed on test",IF(X50&gt;0,"Runtime error","Failed on test"))</f>
        <v/>
      </c>
      <c r="V50" s="16">
        <f>COUNTIF('claude-opus-5-5'!$B50:$AB50,"PASS")</f>
        <v/>
      </c>
      <c r="W50" s="16">
        <f>COUNTIF('claude-opus-5-5'!$B50:$AB50,"FAIL")</f>
        <v/>
      </c>
      <c r="X50" s="16">
        <f>COUNTIF('claude-opus-5-5'!$B50:$AB50,"ERROR")</f>
        <v/>
      </c>
      <c r="Y50" s="16">
        <f>IF(Z50=$D50,"Passed on test",IF(AB50&gt;0,"Runtime error","Failed on test"))</f>
        <v/>
      </c>
      <c r="Z50" s="16">
        <f>COUNTIF('claude-sonnet-5-5'!$B50:$AB50,"PASS")</f>
        <v/>
      </c>
      <c r="AA50" s="16">
        <f>COUNTIF('claude-sonnet-5-5'!$B50:$AB50,"FAIL")</f>
        <v/>
      </c>
      <c r="AB50" s="16">
        <f>COUNTIF('claude-sonnet-5-5'!$B50:$AB50,"ERROR")</f>
        <v/>
      </c>
      <c r="AC50" s="16">
        <f>IF(AD50=$D50,"Passed on test",IF(AF50&gt;0,"Runtime error","Failed on test"))</f>
        <v/>
      </c>
      <c r="AD50" s="16">
        <f>COUNTIF('claude-haiku-5-5'!$B50:$AB50,"PASS")</f>
        <v/>
      </c>
      <c r="AE50" s="16">
        <f>COUNTIF('claude-haiku-5-5'!$B50:$AB50,"FAIL")</f>
        <v/>
      </c>
      <c r="AF50" s="16">
        <f>COUNTIF('claude-haiku-5-5'!$B50:$AB50,"ERROR")</f>
        <v/>
      </c>
    </row>
    <row r="51">
      <c r="A51" s="15" t="n">
        <v>6</v>
      </c>
      <c r="B51" s="15" t="inlineStr">
        <is>
          <t>issue_803</t>
        </is>
      </c>
      <c r="C51" s="15" t="inlineStr">
        <is>
          <t>get_counts() for several circuits</t>
        </is>
      </c>
      <c r="D51" s="16">
        <f>COUNTIF('gpt-5.6-luna'!$B51:$AB51,"Passed on test")+COUNTIF('gpt-5.6-luna'!$B51:$AB51,"Failed on test")+COUNTIF('gpt-5.6-luna'!$B51:$AB51,"Runtime error")</f>
        <v/>
      </c>
      <c r="E51" s="16">
        <f>IF(F51=$D51,"Passed on test",IF(H51&gt;0,"Runtime error","Failed on test"))</f>
        <v/>
      </c>
      <c r="F51" s="16">
        <f>COUNTIF('gpt-5.6-luna'!$B51:$AB51,"Passed on test")</f>
        <v/>
      </c>
      <c r="G51" s="16">
        <f>COUNTIF('gpt-5.6-luna'!$B51:$AB51,"Failed on test")</f>
        <v/>
      </c>
      <c r="H51" s="16">
        <f>COUNTIF('gpt-5.6-luna'!$B51:$AB51,"Runtime error")</f>
        <v/>
      </c>
      <c r="I51" s="16">
        <f>IF(J51=$D51,"Passed on test",IF(L51&gt;0,"Runtime error","Failed on test"))</f>
        <v/>
      </c>
      <c r="J51" s="16">
        <f>COUNTIF('gpt-6-luna'!$B51:$AB51,"Passed on test")</f>
        <v/>
      </c>
      <c r="K51" s="16">
        <f>COUNTIF('gpt-6-luna'!$B51:$AB51,"Failed on test")</f>
        <v/>
      </c>
      <c r="L51" s="16">
        <f>COUNTIF('gpt-6-luna'!$B51:$AB51,"Runtime error")</f>
        <v/>
      </c>
      <c r="M51" s="16">
        <f>IF(N51=$D51,"Passed on test",IF(P51&gt;0,"Runtime error","Failed on test"))</f>
        <v/>
      </c>
      <c r="N51" s="16">
        <f>COUNTIF('gpt-6-astra'!$B51:$AB51,"Passed on test")</f>
        <v/>
      </c>
      <c r="O51" s="16">
        <f>COUNTIF('gpt-6-astra'!$B51:$AB51,"Failed on test")</f>
        <v/>
      </c>
      <c r="P51" s="16">
        <f>COUNTIF('gpt-6-astra'!$B51:$AB51,"Runtime error")</f>
        <v/>
      </c>
      <c r="Q51" s="16">
        <f>IF(R51=$D51,"Passed on test",IF(T51&gt;0,"Runtime error","Failed on test"))</f>
        <v/>
      </c>
      <c r="R51" s="16">
        <f>COUNTIF('gpt-6.1-sol'!$B51:$AB51,"Passed on test")</f>
        <v/>
      </c>
      <c r="S51" s="16">
        <f>COUNTIF('gpt-6.1-sol'!$B51:$AB51,"Failed on test")</f>
        <v/>
      </c>
      <c r="T51" s="16">
        <f>COUNTIF('gpt-6.1-sol'!$B51:$AB51,"Runtime error")</f>
        <v/>
      </c>
      <c r="U51" s="16">
        <f>IF(V51=$D51,"Passed on test",IF(X51&gt;0,"Runtime error","Failed on test"))</f>
        <v/>
      </c>
      <c r="V51" s="16">
        <f>COUNTIF('claude-opus-5-5'!$B51:$AB51,"PASS")</f>
        <v/>
      </c>
      <c r="W51" s="16">
        <f>COUNTIF('claude-opus-5-5'!$B51:$AB51,"FAIL")</f>
        <v/>
      </c>
      <c r="X51" s="16">
        <f>COUNTIF('claude-opus-5-5'!$B51:$AB51,"ERROR")</f>
        <v/>
      </c>
      <c r="Y51" s="16">
        <f>IF(Z51=$D51,"Passed on test",IF(AB51&gt;0,"Runtime error","Failed on test"))</f>
        <v/>
      </c>
      <c r="Z51" s="16">
        <f>COUNTIF('claude-sonnet-5-5'!$B51:$AB51,"PASS")</f>
        <v/>
      </c>
      <c r="AA51" s="16">
        <f>COUNTIF('claude-sonnet-5-5'!$B51:$AB51,"FAIL")</f>
        <v/>
      </c>
      <c r="AB51" s="16">
        <f>COUNTIF('claude-sonnet-5-5'!$B51:$AB51,"ERROR")</f>
        <v/>
      </c>
      <c r="AC51" s="16">
        <f>IF(AD51=$D51,"Passed on test",IF(AF51&gt;0,"Runtime error","Failed on test"))</f>
        <v/>
      </c>
      <c r="AD51" s="16">
        <f>COUNTIF('claude-haiku-5-5'!$B51:$AB51,"PASS")</f>
        <v/>
      </c>
      <c r="AE51" s="16">
        <f>COUNTIF('claude-haiku-5-5'!$B51:$AB51,"FAIL")</f>
        <v/>
      </c>
      <c r="AF51" s="16">
        <f>COUNTIF('claude-haiku-5-5'!$B51:$AB51,"ERROR")</f>
        <v/>
      </c>
    </row>
    <row r="52">
      <c r="A52" s="15" t="n">
        <v>6</v>
      </c>
      <c r="B52" s="15" t="inlineStr">
        <is>
          <t>issue_810</t>
        </is>
      </c>
      <c r="C52" s="15" t="inlineStr">
        <is>
          <t>Raw data from a job</t>
        </is>
      </c>
      <c r="D52" s="16">
        <f>COUNTIF('gpt-5.6-luna'!$B52:$AB52,"Passed on test")+COUNTIF('gpt-5.6-luna'!$B52:$AB52,"Failed on test")+COUNTIF('gpt-5.6-luna'!$B52:$AB52,"Runtime error")</f>
        <v/>
      </c>
      <c r="E52" s="16">
        <f>IF(F52=$D52,"Passed on test",IF(H52&gt;0,"Runtime error","Failed on test"))</f>
        <v/>
      </c>
      <c r="F52" s="16">
        <f>COUNTIF('gpt-5.6-luna'!$B52:$AB52,"Passed on test")</f>
        <v/>
      </c>
      <c r="G52" s="16">
        <f>COUNTIF('gpt-5.6-luna'!$B52:$AB52,"Failed on test")</f>
        <v/>
      </c>
      <c r="H52" s="16">
        <f>COUNTIF('gpt-5.6-luna'!$B52:$AB52,"Runtime error")</f>
        <v/>
      </c>
      <c r="I52" s="16">
        <f>IF(J52=$D52,"Passed on test",IF(L52&gt;0,"Runtime error","Failed on test"))</f>
        <v/>
      </c>
      <c r="J52" s="16">
        <f>COUNTIF('gpt-6-luna'!$B52:$AB52,"Passed on test")</f>
        <v/>
      </c>
      <c r="K52" s="16">
        <f>COUNTIF('gpt-6-luna'!$B52:$AB52,"Failed on test")</f>
        <v/>
      </c>
      <c r="L52" s="16">
        <f>COUNTIF('gpt-6-luna'!$B52:$AB52,"Runtime error")</f>
        <v/>
      </c>
      <c r="M52" s="16">
        <f>IF(N52=$D52,"Passed on test",IF(P52&gt;0,"Runtime error","Failed on test"))</f>
        <v/>
      </c>
      <c r="N52" s="16">
        <f>COUNTIF('gpt-6-astra'!$B52:$AB52,"Passed on test")</f>
        <v/>
      </c>
      <c r="O52" s="16">
        <f>COUNTIF('gpt-6-astra'!$B52:$AB52,"Failed on test")</f>
        <v/>
      </c>
      <c r="P52" s="16">
        <f>COUNTIF('gpt-6-astra'!$B52:$AB52,"Runtime error")</f>
        <v/>
      </c>
      <c r="Q52" s="16">
        <f>IF(R52=$D52,"Passed on test",IF(T52&gt;0,"Runtime error","Failed on test"))</f>
        <v/>
      </c>
      <c r="R52" s="16">
        <f>COUNTIF('gpt-6.1-sol'!$B52:$AB52,"Passed on test")</f>
        <v/>
      </c>
      <c r="S52" s="16">
        <f>COUNTIF('gpt-6.1-sol'!$B52:$AB52,"Failed on test")</f>
        <v/>
      </c>
      <c r="T52" s="16">
        <f>COUNTIF('gpt-6.1-sol'!$B52:$AB52,"Runtime error")</f>
        <v/>
      </c>
      <c r="U52" s="16">
        <f>IF(V52=$D52,"Passed on test",IF(X52&gt;0,"Runtime error","Failed on test"))</f>
        <v/>
      </c>
      <c r="V52" s="16">
        <f>COUNTIF('claude-opus-5-5'!$B52:$AB52,"PASS")</f>
        <v/>
      </c>
      <c r="W52" s="16">
        <f>COUNTIF('claude-opus-5-5'!$B52:$AB52,"FAIL")</f>
        <v/>
      </c>
      <c r="X52" s="16">
        <f>COUNTIF('claude-opus-5-5'!$B52:$AB52,"ERROR")</f>
        <v/>
      </c>
      <c r="Y52" s="16">
        <f>IF(Z52=$D52,"Passed on test",IF(AB52&gt;0,"Runtime error","Failed on test"))</f>
        <v/>
      </c>
      <c r="Z52" s="16">
        <f>COUNTIF('claude-sonnet-5-5'!$B52:$AB52,"PASS")</f>
        <v/>
      </c>
      <c r="AA52" s="16">
        <f>COUNTIF('claude-sonnet-5-5'!$B52:$AB52,"FAIL")</f>
        <v/>
      </c>
      <c r="AB52" s="16">
        <f>COUNTIF('claude-sonnet-5-5'!$B52:$AB52,"ERROR")</f>
        <v/>
      </c>
      <c r="AC52" s="16">
        <f>IF(AD52=$D52,"Passed on test",IF(AF52&gt;0,"Runtime error","Failed on test"))</f>
        <v/>
      </c>
      <c r="AD52" s="16">
        <f>COUNTIF('claude-haiku-5-5'!$B52:$AB52,"PASS")</f>
        <v/>
      </c>
      <c r="AE52" s="16">
        <f>COUNTIF('claude-haiku-5-5'!$B52:$AB52,"FAIL")</f>
        <v/>
      </c>
      <c r="AF52" s="16">
        <f>COUNTIF('claude-haiku-5-5'!$B52:$AB52,"ERROR")</f>
        <v/>
      </c>
    </row>
    <row r="53">
      <c r="A53" s="15" t="n">
        <v>6</v>
      </c>
      <c r="B53" s="15" t="inlineStr">
        <is>
          <t>issue_816</t>
        </is>
      </c>
      <c r="C53" s="15" t="inlineStr">
        <is>
          <t>AerSimulator(memory=True)</t>
        </is>
      </c>
      <c r="D53" s="16">
        <f>COUNTIF('gpt-5.6-luna'!$B53:$AB53,"Passed on test")+COUNTIF('gpt-5.6-luna'!$B53:$AB53,"Failed on test")+COUNTIF('gpt-5.6-luna'!$B53:$AB53,"Runtime error")</f>
        <v/>
      </c>
      <c r="E53" s="16">
        <f>IF(F53=$D53,"Passed on test",IF(H53&gt;0,"Runtime error","Failed on test"))</f>
        <v/>
      </c>
      <c r="F53" s="16">
        <f>COUNTIF('gpt-5.6-luna'!$B53:$AB53,"Passed on test")</f>
        <v/>
      </c>
      <c r="G53" s="16">
        <f>COUNTIF('gpt-5.6-luna'!$B53:$AB53,"Failed on test")</f>
        <v/>
      </c>
      <c r="H53" s="16">
        <f>COUNTIF('gpt-5.6-luna'!$B53:$AB53,"Runtime error")</f>
        <v/>
      </c>
      <c r="I53" s="16">
        <f>IF(J53=$D53,"Passed on test",IF(L53&gt;0,"Runtime error","Failed on test"))</f>
        <v/>
      </c>
      <c r="J53" s="16">
        <f>COUNTIF('gpt-6-luna'!$B53:$AB53,"Passed on test")</f>
        <v/>
      </c>
      <c r="K53" s="16">
        <f>COUNTIF('gpt-6-luna'!$B53:$AB53,"Failed on test")</f>
        <v/>
      </c>
      <c r="L53" s="16">
        <f>COUNTIF('gpt-6-luna'!$B53:$AB53,"Runtime error")</f>
        <v/>
      </c>
      <c r="M53" s="16">
        <f>IF(N53=$D53,"Passed on test",IF(P53&gt;0,"Runtime error","Failed on test"))</f>
        <v/>
      </c>
      <c r="N53" s="16">
        <f>COUNTIF('gpt-6-astra'!$B53:$AB53,"Passed on test")</f>
        <v/>
      </c>
      <c r="O53" s="16">
        <f>COUNTIF('gpt-6-astra'!$B53:$AB53,"Failed on test")</f>
        <v/>
      </c>
      <c r="P53" s="16">
        <f>COUNTIF('gpt-6-astra'!$B53:$AB53,"Runtime error")</f>
        <v/>
      </c>
      <c r="Q53" s="16">
        <f>IF(R53=$D53,"Passed on test",IF(T53&gt;0,"Runtime error","Failed on test"))</f>
        <v/>
      </c>
      <c r="R53" s="16">
        <f>COUNTIF('gpt-6.1-sol'!$B53:$AB53,"Passed on test")</f>
        <v/>
      </c>
      <c r="S53" s="16">
        <f>COUNTIF('gpt-6.1-sol'!$B53:$AB53,"Failed on test")</f>
        <v/>
      </c>
      <c r="T53" s="16">
        <f>COUNTIF('gpt-6.1-sol'!$B53:$AB53,"Runtime error")</f>
        <v/>
      </c>
      <c r="U53" s="16">
        <f>IF(V53=$D53,"Passed on test",IF(X53&gt;0,"Runtime error","Failed on test"))</f>
        <v/>
      </c>
      <c r="V53" s="16">
        <f>COUNTIF('claude-opus-5-5'!$B53:$AB53,"PASS")</f>
        <v/>
      </c>
      <c r="W53" s="16">
        <f>COUNTIF('claude-opus-5-5'!$B53:$AB53,"FAIL")</f>
        <v/>
      </c>
      <c r="X53" s="16">
        <f>COUNTIF('claude-opus-5-5'!$B53:$AB53,"ERROR")</f>
        <v/>
      </c>
      <c r="Y53" s="16">
        <f>IF(Z53=$D53,"Passed on test",IF(AB53&gt;0,"Runtime error","Failed on test"))</f>
        <v/>
      </c>
      <c r="Z53" s="16">
        <f>COUNTIF('claude-sonnet-5-5'!$B53:$AB53,"PASS")</f>
        <v/>
      </c>
      <c r="AA53" s="16">
        <f>COUNTIF('claude-sonnet-5-5'!$B53:$AB53,"FAIL")</f>
        <v/>
      </c>
      <c r="AB53" s="16">
        <f>COUNTIF('claude-sonnet-5-5'!$B53:$AB53,"ERROR")</f>
        <v/>
      </c>
      <c r="AC53" s="16">
        <f>IF(AD53=$D53,"Passed on test",IF(AF53&gt;0,"Runtime error","Failed on test"))</f>
        <v/>
      </c>
      <c r="AD53" s="16">
        <f>COUNTIF('claude-haiku-5-5'!$B53:$AB53,"PASS")</f>
        <v/>
      </c>
      <c r="AE53" s="16">
        <f>COUNTIF('claude-haiku-5-5'!$B53:$AB53,"FAIL")</f>
        <v/>
      </c>
      <c r="AF53" s="16">
        <f>COUNTIF('claude-haiku-5-5'!$B53:$AB53,"ERROR")</f>
        <v/>
      </c>
    </row>
    <row r="54">
      <c r="A54" s="15" t="n">
        <v>6</v>
      </c>
      <c r="B54" s="15" t="inlineStr">
        <is>
          <t>issue_876</t>
        </is>
      </c>
      <c r="C54" s="15" t="inlineStr">
        <is>
          <t>Noisy QFT fidelity with a real backend</t>
        </is>
      </c>
      <c r="D54" s="16">
        <f>COUNTIF('gpt-5.6-luna'!$B54:$AB54,"Passed on test")+COUNTIF('gpt-5.6-luna'!$B54:$AB54,"Failed on test")+COUNTIF('gpt-5.6-luna'!$B54:$AB54,"Runtime error")</f>
        <v/>
      </c>
      <c r="E54" s="16">
        <f>IF(F54=$D54,"Passed on test",IF(H54&gt;0,"Runtime error","Failed on test"))</f>
        <v/>
      </c>
      <c r="F54" s="16">
        <f>COUNTIF('gpt-5.6-luna'!$B54:$AB54,"Passed on test")</f>
        <v/>
      </c>
      <c r="G54" s="16">
        <f>COUNTIF('gpt-5.6-luna'!$B54:$AB54,"Failed on test")</f>
        <v/>
      </c>
      <c r="H54" s="16">
        <f>COUNTIF('gpt-5.6-luna'!$B54:$AB54,"Runtime error")</f>
        <v/>
      </c>
      <c r="I54" s="16">
        <f>IF(J54=$D54,"Passed on test",IF(L54&gt;0,"Runtime error","Failed on test"))</f>
        <v/>
      </c>
      <c r="J54" s="16">
        <f>COUNTIF('gpt-6-luna'!$B54:$AB54,"Passed on test")</f>
        <v/>
      </c>
      <c r="K54" s="16">
        <f>COUNTIF('gpt-6-luna'!$B54:$AB54,"Failed on test")</f>
        <v/>
      </c>
      <c r="L54" s="16">
        <f>COUNTIF('gpt-6-luna'!$B54:$AB54,"Runtime error")</f>
        <v/>
      </c>
      <c r="M54" s="16">
        <f>IF(N54=$D54,"Passed on test",IF(P54&gt;0,"Runtime error","Failed on test"))</f>
        <v/>
      </c>
      <c r="N54" s="16">
        <f>COUNTIF('gpt-6-astra'!$B54:$AB54,"Passed on test")</f>
        <v/>
      </c>
      <c r="O54" s="16">
        <f>COUNTIF('gpt-6-astra'!$B54:$AB54,"Failed on test")</f>
        <v/>
      </c>
      <c r="P54" s="16">
        <f>COUNTIF('gpt-6-astra'!$B54:$AB54,"Runtime error")</f>
        <v/>
      </c>
      <c r="Q54" s="16">
        <f>IF(R54=$D54,"Passed on test",IF(T54&gt;0,"Runtime error","Failed on test"))</f>
        <v/>
      </c>
      <c r="R54" s="16">
        <f>COUNTIF('gpt-6.1-sol'!$B54:$AB54,"Passed on test")</f>
        <v/>
      </c>
      <c r="S54" s="16">
        <f>COUNTIF('gpt-6.1-sol'!$B54:$AB54,"Failed on test")</f>
        <v/>
      </c>
      <c r="T54" s="16">
        <f>COUNTIF('gpt-6.1-sol'!$B54:$AB54,"Runtime error")</f>
        <v/>
      </c>
      <c r="U54" s="16">
        <f>IF(V54=$D54,"Passed on test",IF(X54&gt;0,"Runtime error","Failed on test"))</f>
        <v/>
      </c>
      <c r="V54" s="16">
        <f>COUNTIF('claude-opus-5-5'!$B54:$AB54,"PASS")</f>
        <v/>
      </c>
      <c r="W54" s="16">
        <f>COUNTIF('claude-opus-5-5'!$B54:$AB54,"FAIL")</f>
        <v/>
      </c>
      <c r="X54" s="16">
        <f>COUNTIF('claude-opus-5-5'!$B54:$AB54,"ERROR")</f>
        <v/>
      </c>
      <c r="Y54" s="16">
        <f>IF(Z54=$D54,"Passed on test",IF(AB54&gt;0,"Runtime error","Failed on test"))</f>
        <v/>
      </c>
      <c r="Z54" s="16">
        <f>COUNTIF('claude-sonnet-5-5'!$B54:$AB54,"PASS")</f>
        <v/>
      </c>
      <c r="AA54" s="16">
        <f>COUNTIF('claude-sonnet-5-5'!$B54:$AB54,"FAIL")</f>
        <v/>
      </c>
      <c r="AB54" s="16">
        <f>COUNTIF('claude-sonnet-5-5'!$B54:$AB54,"ERROR")</f>
        <v/>
      </c>
      <c r="AC54" s="16">
        <f>IF(AD54=$D54,"Passed on test",IF(AF54&gt;0,"Runtime error","Failed on test"))</f>
        <v/>
      </c>
      <c r="AD54" s="16">
        <f>COUNTIF('claude-haiku-5-5'!$B54:$AB54,"PASS")</f>
        <v/>
      </c>
      <c r="AE54" s="16">
        <f>COUNTIF('claude-haiku-5-5'!$B54:$AB54,"FAIL")</f>
        <v/>
      </c>
      <c r="AF54" s="16">
        <f>COUNTIF('claude-haiku-5-5'!$B54:$AB54,"ERROR")</f>
        <v/>
      </c>
    </row>
    <row r="55">
      <c r="A55" s="15" t="n">
        <v>6</v>
      </c>
      <c r="B55" s="15" t="inlineStr">
        <is>
          <t>issue_877</t>
        </is>
      </c>
      <c r="C55" s="15" t="inlineStr">
        <is>
          <t>Noise model without device access</t>
        </is>
      </c>
      <c r="D55" s="16">
        <f>COUNTIF('gpt-5.6-luna'!$B55:$AB55,"Passed on test")+COUNTIF('gpt-5.6-luna'!$B55:$AB55,"Failed on test")+COUNTIF('gpt-5.6-luna'!$B55:$AB55,"Runtime error")</f>
        <v/>
      </c>
      <c r="E55" s="16">
        <f>IF(F55=$D55,"Passed on test",IF(H55&gt;0,"Runtime error","Failed on test"))</f>
        <v/>
      </c>
      <c r="F55" s="16">
        <f>COUNTIF('gpt-5.6-luna'!$B55:$AB55,"Passed on test")</f>
        <v/>
      </c>
      <c r="G55" s="16">
        <f>COUNTIF('gpt-5.6-luna'!$B55:$AB55,"Failed on test")</f>
        <v/>
      </c>
      <c r="H55" s="16">
        <f>COUNTIF('gpt-5.6-luna'!$B55:$AB55,"Runtime error")</f>
        <v/>
      </c>
      <c r="I55" s="16">
        <f>IF(J55=$D55,"Passed on test",IF(L55&gt;0,"Runtime error","Failed on test"))</f>
        <v/>
      </c>
      <c r="J55" s="16">
        <f>COUNTIF('gpt-6-luna'!$B55:$AB55,"Passed on test")</f>
        <v/>
      </c>
      <c r="K55" s="16">
        <f>COUNTIF('gpt-6-luna'!$B55:$AB55,"Failed on test")</f>
        <v/>
      </c>
      <c r="L55" s="16">
        <f>COUNTIF('gpt-6-luna'!$B55:$AB55,"Runtime error")</f>
        <v/>
      </c>
      <c r="M55" s="16">
        <f>IF(N55=$D55,"Passed on test",IF(P55&gt;0,"Runtime error","Failed on test"))</f>
        <v/>
      </c>
      <c r="N55" s="16">
        <f>COUNTIF('gpt-6-astra'!$B55:$AB55,"Passed on test")</f>
        <v/>
      </c>
      <c r="O55" s="16">
        <f>COUNTIF('gpt-6-astra'!$B55:$AB55,"Failed on test")</f>
        <v/>
      </c>
      <c r="P55" s="16">
        <f>COUNTIF('gpt-6-astra'!$B55:$AB55,"Runtime error")</f>
        <v/>
      </c>
      <c r="Q55" s="16">
        <f>IF(R55=$D55,"Passed on test",IF(T55&gt;0,"Runtime error","Failed on test"))</f>
        <v/>
      </c>
      <c r="R55" s="16">
        <f>COUNTIF('gpt-6.1-sol'!$B55:$AB55,"Passed on test")</f>
        <v/>
      </c>
      <c r="S55" s="16">
        <f>COUNTIF('gpt-6.1-sol'!$B55:$AB55,"Failed on test")</f>
        <v/>
      </c>
      <c r="T55" s="16">
        <f>COUNTIF('gpt-6.1-sol'!$B55:$AB55,"Runtime error")</f>
        <v/>
      </c>
      <c r="U55" s="16">
        <f>IF(V55=$D55,"Passed on test",IF(X55&gt;0,"Runtime error","Failed on test"))</f>
        <v/>
      </c>
      <c r="V55" s="16">
        <f>COUNTIF('claude-opus-5-5'!$B55:$AB55,"PASS")</f>
        <v/>
      </c>
      <c r="W55" s="16">
        <f>COUNTIF('claude-opus-5-5'!$B55:$AB55,"FAIL")</f>
        <v/>
      </c>
      <c r="X55" s="16">
        <f>COUNTIF('claude-opus-5-5'!$B55:$AB55,"ERROR")</f>
        <v/>
      </c>
      <c r="Y55" s="16">
        <f>IF(Z55=$D55,"Passed on test",IF(AB55&gt;0,"Runtime error","Failed on test"))</f>
        <v/>
      </c>
      <c r="Z55" s="16">
        <f>COUNTIF('claude-sonnet-5-5'!$B55:$AB55,"PASS")</f>
        <v/>
      </c>
      <c r="AA55" s="16">
        <f>COUNTIF('claude-sonnet-5-5'!$B55:$AB55,"FAIL")</f>
        <v/>
      </c>
      <c r="AB55" s="16">
        <f>COUNTIF('claude-sonnet-5-5'!$B55:$AB55,"ERROR")</f>
        <v/>
      </c>
      <c r="AC55" s="16">
        <f>IF(AD55=$D55,"Passed on test",IF(AF55&gt;0,"Runtime error","Failed on test"))</f>
        <v/>
      </c>
      <c r="AD55" s="16">
        <f>COUNTIF('claude-haiku-5-5'!$B55:$AB55,"PASS")</f>
        <v/>
      </c>
      <c r="AE55" s="16">
        <f>COUNTIF('claude-haiku-5-5'!$B55:$AB55,"FAIL")</f>
        <v/>
      </c>
      <c r="AF55" s="16">
        <f>COUNTIF('claude-haiku-5-5'!$B55:$AB55,"ERROR")</f>
        <v/>
      </c>
    </row>
    <row r="56">
      <c r="A56" s="15" t="n">
        <v>6</v>
      </c>
      <c r="B56" s="15" t="inlineStr">
        <is>
          <t>issue_886</t>
        </is>
      </c>
      <c r="C56" s="15" t="inlineStr">
        <is>
          <t>crx unknown to Aer</t>
        </is>
      </c>
      <c r="D56" s="16">
        <f>COUNTIF('gpt-5.6-luna'!$B56:$AB56,"Passed on test")+COUNTIF('gpt-5.6-luna'!$B56:$AB56,"Failed on test")+COUNTIF('gpt-5.6-luna'!$B56:$AB56,"Runtime error")</f>
        <v/>
      </c>
      <c r="E56" s="16">
        <f>IF(F56=$D56,"Passed on test",IF(H56&gt;0,"Runtime error","Failed on test"))</f>
        <v/>
      </c>
      <c r="F56" s="16">
        <f>COUNTIF('gpt-5.6-luna'!$B56:$AB56,"Passed on test")</f>
        <v/>
      </c>
      <c r="G56" s="16">
        <f>COUNTIF('gpt-5.6-luna'!$B56:$AB56,"Failed on test")</f>
        <v/>
      </c>
      <c r="H56" s="16">
        <f>COUNTIF('gpt-5.6-luna'!$B56:$AB56,"Runtime error")</f>
        <v/>
      </c>
      <c r="I56" s="16">
        <f>IF(J56=$D56,"Passed on test",IF(L56&gt;0,"Runtime error","Failed on test"))</f>
        <v/>
      </c>
      <c r="J56" s="16">
        <f>COUNTIF('gpt-6-luna'!$B56:$AB56,"Passed on test")</f>
        <v/>
      </c>
      <c r="K56" s="16">
        <f>COUNTIF('gpt-6-luna'!$B56:$AB56,"Failed on test")</f>
        <v/>
      </c>
      <c r="L56" s="16">
        <f>COUNTIF('gpt-6-luna'!$B56:$AB56,"Runtime error")</f>
        <v/>
      </c>
      <c r="M56" s="16">
        <f>IF(N56=$D56,"Passed on test",IF(P56&gt;0,"Runtime error","Failed on test"))</f>
        <v/>
      </c>
      <c r="N56" s="16">
        <f>COUNTIF('gpt-6-astra'!$B56:$AB56,"Passed on test")</f>
        <v/>
      </c>
      <c r="O56" s="16">
        <f>COUNTIF('gpt-6-astra'!$B56:$AB56,"Failed on test")</f>
        <v/>
      </c>
      <c r="P56" s="16">
        <f>COUNTIF('gpt-6-astra'!$B56:$AB56,"Runtime error")</f>
        <v/>
      </c>
      <c r="Q56" s="16">
        <f>IF(R56=$D56,"Passed on test",IF(T56&gt;0,"Runtime error","Failed on test"))</f>
        <v/>
      </c>
      <c r="R56" s="16">
        <f>COUNTIF('gpt-6.1-sol'!$B56:$AB56,"Passed on test")</f>
        <v/>
      </c>
      <c r="S56" s="16">
        <f>COUNTIF('gpt-6.1-sol'!$B56:$AB56,"Failed on test")</f>
        <v/>
      </c>
      <c r="T56" s="16">
        <f>COUNTIF('gpt-6.1-sol'!$B56:$AB56,"Runtime error")</f>
        <v/>
      </c>
      <c r="U56" s="16">
        <f>IF(V56=$D56,"Passed on test",IF(X56&gt;0,"Runtime error","Failed on test"))</f>
        <v/>
      </c>
      <c r="V56" s="16">
        <f>COUNTIF('claude-opus-5-5'!$B56:$AB56,"PASS")</f>
        <v/>
      </c>
      <c r="W56" s="16">
        <f>COUNTIF('claude-opus-5-5'!$B56:$AB56,"FAIL")</f>
        <v/>
      </c>
      <c r="X56" s="16">
        <f>COUNTIF('claude-opus-5-5'!$B56:$AB56,"ERROR")</f>
        <v/>
      </c>
      <c r="Y56" s="16">
        <f>IF(Z56=$D56,"Passed on test",IF(AB56&gt;0,"Runtime error","Failed on test"))</f>
        <v/>
      </c>
      <c r="Z56" s="16">
        <f>COUNTIF('claude-sonnet-5-5'!$B56:$AB56,"PASS")</f>
        <v/>
      </c>
      <c r="AA56" s="16">
        <f>COUNTIF('claude-sonnet-5-5'!$B56:$AB56,"FAIL")</f>
        <v/>
      </c>
      <c r="AB56" s="16">
        <f>COUNTIF('claude-sonnet-5-5'!$B56:$AB56,"ERROR")</f>
        <v/>
      </c>
      <c r="AC56" s="16">
        <f>IF(AD56=$D56,"Passed on test",IF(AF56&gt;0,"Runtime error","Failed on test"))</f>
        <v/>
      </c>
      <c r="AD56" s="16">
        <f>COUNTIF('claude-haiku-5-5'!$B56:$AB56,"PASS")</f>
        <v/>
      </c>
      <c r="AE56" s="16">
        <f>COUNTIF('claude-haiku-5-5'!$B56:$AB56,"FAIL")</f>
        <v/>
      </c>
      <c r="AF56" s="16">
        <f>COUNTIF('claude-haiku-5-5'!$B56:$AB56,"ERROR")</f>
        <v/>
      </c>
    </row>
    <row r="57">
      <c r="A57" s="15" t="n">
        <v>6</v>
      </c>
      <c r="B57" s="15" t="inlineStr">
        <is>
          <t>issue_889</t>
        </is>
      </c>
      <c r="C57" s="15" t="inlineStr">
        <is>
          <t>Time evolution of a Pauli-sum Hamiltonian</t>
        </is>
      </c>
      <c r="D57" s="16">
        <f>COUNTIF('gpt-5.6-luna'!$B57:$AB57,"Passed on test")+COUNTIF('gpt-5.6-luna'!$B57:$AB57,"Failed on test")+COUNTIF('gpt-5.6-luna'!$B57:$AB57,"Runtime error")</f>
        <v/>
      </c>
      <c r="E57" s="16">
        <f>IF(F57=$D57,"Passed on test",IF(H57&gt;0,"Runtime error","Failed on test"))</f>
        <v/>
      </c>
      <c r="F57" s="16">
        <f>COUNTIF('gpt-5.6-luna'!$B57:$AB57,"Passed on test")</f>
        <v/>
      </c>
      <c r="G57" s="16">
        <f>COUNTIF('gpt-5.6-luna'!$B57:$AB57,"Failed on test")</f>
        <v/>
      </c>
      <c r="H57" s="16">
        <f>COUNTIF('gpt-5.6-luna'!$B57:$AB57,"Runtime error")</f>
        <v/>
      </c>
      <c r="I57" s="16">
        <f>IF(J57=$D57,"Passed on test",IF(L57&gt;0,"Runtime error","Failed on test"))</f>
        <v/>
      </c>
      <c r="J57" s="16">
        <f>COUNTIF('gpt-6-luna'!$B57:$AB57,"Passed on test")</f>
        <v/>
      </c>
      <c r="K57" s="16">
        <f>COUNTIF('gpt-6-luna'!$B57:$AB57,"Failed on test")</f>
        <v/>
      </c>
      <c r="L57" s="16">
        <f>COUNTIF('gpt-6-luna'!$B57:$AB57,"Runtime error")</f>
        <v/>
      </c>
      <c r="M57" s="16">
        <f>IF(N57=$D57,"Passed on test",IF(P57&gt;0,"Runtime error","Failed on test"))</f>
        <v/>
      </c>
      <c r="N57" s="16">
        <f>COUNTIF('gpt-6-astra'!$B57:$AB57,"Passed on test")</f>
        <v/>
      </c>
      <c r="O57" s="16">
        <f>COUNTIF('gpt-6-astra'!$B57:$AB57,"Failed on test")</f>
        <v/>
      </c>
      <c r="P57" s="16">
        <f>COUNTIF('gpt-6-astra'!$B57:$AB57,"Runtime error")</f>
        <v/>
      </c>
      <c r="Q57" s="16">
        <f>IF(R57=$D57,"Passed on test",IF(T57&gt;0,"Runtime error","Failed on test"))</f>
        <v/>
      </c>
      <c r="R57" s="16">
        <f>COUNTIF('gpt-6.1-sol'!$B57:$AB57,"Passed on test")</f>
        <v/>
      </c>
      <c r="S57" s="16">
        <f>COUNTIF('gpt-6.1-sol'!$B57:$AB57,"Failed on test")</f>
        <v/>
      </c>
      <c r="T57" s="16">
        <f>COUNTIF('gpt-6.1-sol'!$B57:$AB57,"Runtime error")</f>
        <v/>
      </c>
      <c r="U57" s="16">
        <f>IF(V57=$D57,"Passed on test",IF(X57&gt;0,"Runtime error","Failed on test"))</f>
        <v/>
      </c>
      <c r="V57" s="16">
        <f>COUNTIF('claude-opus-5-5'!$B57:$AB57,"PASS")</f>
        <v/>
      </c>
      <c r="W57" s="16">
        <f>COUNTIF('claude-opus-5-5'!$B57:$AB57,"FAIL")</f>
        <v/>
      </c>
      <c r="X57" s="16">
        <f>COUNTIF('claude-opus-5-5'!$B57:$AB57,"ERROR")</f>
        <v/>
      </c>
      <c r="Y57" s="16">
        <f>IF(Z57=$D57,"Passed on test",IF(AB57&gt;0,"Runtime error","Failed on test"))</f>
        <v/>
      </c>
      <c r="Z57" s="16">
        <f>COUNTIF('claude-sonnet-5-5'!$B57:$AB57,"PASS")</f>
        <v/>
      </c>
      <c r="AA57" s="16">
        <f>COUNTIF('claude-sonnet-5-5'!$B57:$AB57,"FAIL")</f>
        <v/>
      </c>
      <c r="AB57" s="16">
        <f>COUNTIF('claude-sonnet-5-5'!$B57:$AB57,"ERROR")</f>
        <v/>
      </c>
      <c r="AC57" s="16">
        <f>IF(AD57=$D57,"Passed on test",IF(AF57&gt;0,"Runtime error","Failed on test"))</f>
        <v/>
      </c>
      <c r="AD57" s="16">
        <f>COUNTIF('claude-haiku-5-5'!$B57:$AB57,"PASS")</f>
        <v/>
      </c>
      <c r="AE57" s="16">
        <f>COUNTIF('claude-haiku-5-5'!$B57:$AB57,"FAIL")</f>
        <v/>
      </c>
      <c r="AF57" s="16">
        <f>COUNTIF('claude-haiku-5-5'!$B57:$AB57,"ERROR")</f>
        <v/>
      </c>
    </row>
    <row r="58">
      <c r="A58" s="15" t="n">
        <v>6</v>
      </c>
      <c r="B58" s="15" t="inlineStr">
        <is>
          <t>issue_911</t>
        </is>
      </c>
      <c r="C58" s="15" t="inlineStr">
        <is>
          <t>Register/index of a gate's qubits</t>
        </is>
      </c>
      <c r="D58" s="16">
        <f>COUNTIF('gpt-5.6-luna'!$B58:$AB58,"Passed on test")+COUNTIF('gpt-5.6-luna'!$B58:$AB58,"Failed on test")+COUNTIF('gpt-5.6-luna'!$B58:$AB58,"Runtime error")</f>
        <v/>
      </c>
      <c r="E58" s="16">
        <f>IF(F58=$D58,"Passed on test",IF(H58&gt;0,"Runtime error","Failed on test"))</f>
        <v/>
      </c>
      <c r="F58" s="16">
        <f>COUNTIF('gpt-5.6-luna'!$B58:$AB58,"Passed on test")</f>
        <v/>
      </c>
      <c r="G58" s="16">
        <f>COUNTIF('gpt-5.6-luna'!$B58:$AB58,"Failed on test")</f>
        <v/>
      </c>
      <c r="H58" s="16">
        <f>COUNTIF('gpt-5.6-luna'!$B58:$AB58,"Runtime error")</f>
        <v/>
      </c>
      <c r="I58" s="16">
        <f>IF(J58=$D58,"Passed on test",IF(L58&gt;0,"Runtime error","Failed on test"))</f>
        <v/>
      </c>
      <c r="J58" s="16">
        <f>COUNTIF('gpt-6-luna'!$B58:$AB58,"Passed on test")</f>
        <v/>
      </c>
      <c r="K58" s="16">
        <f>COUNTIF('gpt-6-luna'!$B58:$AB58,"Failed on test")</f>
        <v/>
      </c>
      <c r="L58" s="16">
        <f>COUNTIF('gpt-6-luna'!$B58:$AB58,"Runtime error")</f>
        <v/>
      </c>
      <c r="M58" s="16">
        <f>IF(N58=$D58,"Passed on test",IF(P58&gt;0,"Runtime error","Failed on test"))</f>
        <v/>
      </c>
      <c r="N58" s="16">
        <f>COUNTIF('gpt-6-astra'!$B58:$AB58,"Passed on test")</f>
        <v/>
      </c>
      <c r="O58" s="16">
        <f>COUNTIF('gpt-6-astra'!$B58:$AB58,"Failed on test")</f>
        <v/>
      </c>
      <c r="P58" s="16">
        <f>COUNTIF('gpt-6-astra'!$B58:$AB58,"Runtime error")</f>
        <v/>
      </c>
      <c r="Q58" s="16">
        <f>IF(R58=$D58,"Passed on test",IF(T58&gt;0,"Runtime error","Failed on test"))</f>
        <v/>
      </c>
      <c r="R58" s="16">
        <f>COUNTIF('gpt-6.1-sol'!$B58:$AB58,"Passed on test")</f>
        <v/>
      </c>
      <c r="S58" s="16">
        <f>COUNTIF('gpt-6.1-sol'!$B58:$AB58,"Failed on test")</f>
        <v/>
      </c>
      <c r="T58" s="16">
        <f>COUNTIF('gpt-6.1-sol'!$B58:$AB58,"Runtime error")</f>
        <v/>
      </c>
      <c r="U58" s="16">
        <f>IF(V58=$D58,"Passed on test",IF(X58&gt;0,"Runtime error","Failed on test"))</f>
        <v/>
      </c>
      <c r="V58" s="16">
        <f>COUNTIF('claude-opus-5-5'!$B58:$AB58,"PASS")</f>
        <v/>
      </c>
      <c r="W58" s="16">
        <f>COUNTIF('claude-opus-5-5'!$B58:$AB58,"FAIL")</f>
        <v/>
      </c>
      <c r="X58" s="16">
        <f>COUNTIF('claude-opus-5-5'!$B58:$AB58,"ERROR")</f>
        <v/>
      </c>
      <c r="Y58" s="16">
        <f>IF(Z58=$D58,"Passed on test",IF(AB58&gt;0,"Runtime error","Failed on test"))</f>
        <v/>
      </c>
      <c r="Z58" s="16">
        <f>COUNTIF('claude-sonnet-5-5'!$B58:$AB58,"PASS")</f>
        <v/>
      </c>
      <c r="AA58" s="16">
        <f>COUNTIF('claude-sonnet-5-5'!$B58:$AB58,"FAIL")</f>
        <v/>
      </c>
      <c r="AB58" s="16">
        <f>COUNTIF('claude-sonnet-5-5'!$B58:$AB58,"ERROR")</f>
        <v/>
      </c>
      <c r="AC58" s="16">
        <f>IF(AD58=$D58,"Passed on test",IF(AF58&gt;0,"Runtime error","Failed on test"))</f>
        <v/>
      </c>
      <c r="AD58" s="16">
        <f>COUNTIF('claude-haiku-5-5'!$B58:$AB58,"PASS")</f>
        <v/>
      </c>
      <c r="AE58" s="16">
        <f>COUNTIF('claude-haiku-5-5'!$B58:$AB58,"FAIL")</f>
        <v/>
      </c>
      <c r="AF58" s="16">
        <f>COUNTIF('claude-haiku-5-5'!$B58:$AB58,"ERROR")</f>
        <v/>
      </c>
    </row>
    <row r="59">
      <c r="A59" s="15" t="n">
        <v>6</v>
      </c>
      <c r="B59" s="15" t="inlineStr">
        <is>
          <t>issue_925</t>
        </is>
      </c>
      <c r="C59" s="15" t="inlineStr">
        <is>
          <t>Qubits Shor needs for N=15</t>
        </is>
      </c>
      <c r="D59" s="16">
        <f>COUNTIF('gpt-5.6-luna'!$B59:$AB59,"Passed on test")+COUNTIF('gpt-5.6-luna'!$B59:$AB59,"Failed on test")+COUNTIF('gpt-5.6-luna'!$B59:$AB59,"Runtime error")</f>
        <v/>
      </c>
      <c r="E59" s="16">
        <f>IF(F59=$D59,"Passed on test",IF(H59&gt;0,"Runtime error","Failed on test"))</f>
        <v/>
      </c>
      <c r="F59" s="16">
        <f>COUNTIF('gpt-5.6-luna'!$B59:$AB59,"Passed on test")</f>
        <v/>
      </c>
      <c r="G59" s="16">
        <f>COUNTIF('gpt-5.6-luna'!$B59:$AB59,"Failed on test")</f>
        <v/>
      </c>
      <c r="H59" s="16">
        <f>COUNTIF('gpt-5.6-luna'!$B59:$AB59,"Runtime error")</f>
        <v/>
      </c>
      <c r="I59" s="16">
        <f>IF(J59=$D59,"Passed on test",IF(L59&gt;0,"Runtime error","Failed on test"))</f>
        <v/>
      </c>
      <c r="J59" s="16">
        <f>COUNTIF('gpt-6-luna'!$B59:$AB59,"Passed on test")</f>
        <v/>
      </c>
      <c r="K59" s="16">
        <f>COUNTIF('gpt-6-luna'!$B59:$AB59,"Failed on test")</f>
        <v/>
      </c>
      <c r="L59" s="16">
        <f>COUNTIF('gpt-6-luna'!$B59:$AB59,"Runtime error")</f>
        <v/>
      </c>
      <c r="M59" s="16">
        <f>IF(N59=$D59,"Passed on test",IF(P59&gt;0,"Runtime error","Failed on test"))</f>
        <v/>
      </c>
      <c r="N59" s="16">
        <f>COUNTIF('gpt-6-astra'!$B59:$AB59,"Passed on test")</f>
        <v/>
      </c>
      <c r="O59" s="16">
        <f>COUNTIF('gpt-6-astra'!$B59:$AB59,"Failed on test")</f>
        <v/>
      </c>
      <c r="P59" s="16">
        <f>COUNTIF('gpt-6-astra'!$B59:$AB59,"Runtime error")</f>
        <v/>
      </c>
      <c r="Q59" s="16">
        <f>IF(R59=$D59,"Passed on test",IF(T59&gt;0,"Runtime error","Failed on test"))</f>
        <v/>
      </c>
      <c r="R59" s="16">
        <f>COUNTIF('gpt-6.1-sol'!$B59:$AB59,"Passed on test")</f>
        <v/>
      </c>
      <c r="S59" s="16">
        <f>COUNTIF('gpt-6.1-sol'!$B59:$AB59,"Failed on test")</f>
        <v/>
      </c>
      <c r="T59" s="16">
        <f>COUNTIF('gpt-6.1-sol'!$B59:$AB59,"Runtime error")</f>
        <v/>
      </c>
      <c r="U59" s="16">
        <f>IF(V59=$D59,"Passed on test",IF(X59&gt;0,"Runtime error","Failed on test"))</f>
        <v/>
      </c>
      <c r="V59" s="16">
        <f>COUNTIF('claude-opus-5-5'!$B59:$AB59,"PASS")</f>
        <v/>
      </c>
      <c r="W59" s="16">
        <f>COUNTIF('claude-opus-5-5'!$B59:$AB59,"FAIL")</f>
        <v/>
      </c>
      <c r="X59" s="16">
        <f>COUNTIF('claude-opus-5-5'!$B59:$AB59,"ERROR")</f>
        <v/>
      </c>
      <c r="Y59" s="16">
        <f>IF(Z59=$D59,"Passed on test",IF(AB59&gt;0,"Runtime error","Failed on test"))</f>
        <v/>
      </c>
      <c r="Z59" s="16">
        <f>COUNTIF('claude-sonnet-5-5'!$B59:$AB59,"PASS")</f>
        <v/>
      </c>
      <c r="AA59" s="16">
        <f>COUNTIF('claude-sonnet-5-5'!$B59:$AB59,"FAIL")</f>
        <v/>
      </c>
      <c r="AB59" s="16">
        <f>COUNTIF('claude-sonnet-5-5'!$B59:$AB59,"ERROR")</f>
        <v/>
      </c>
      <c r="AC59" s="16">
        <f>IF(AD59=$D59,"Passed on test",IF(AF59&gt;0,"Runtime error","Failed on test"))</f>
        <v/>
      </c>
      <c r="AD59" s="16">
        <f>COUNTIF('claude-haiku-5-5'!$B59:$AB59,"PASS")</f>
        <v/>
      </c>
      <c r="AE59" s="16">
        <f>COUNTIF('claude-haiku-5-5'!$B59:$AB59,"FAIL")</f>
        <v/>
      </c>
      <c r="AF59" s="16">
        <f>COUNTIF('claude-haiku-5-5'!$B59:$AB59,"ERROR")</f>
        <v/>
      </c>
    </row>
    <row r="60">
      <c r="A60" s="15" t="n">
        <v>6</v>
      </c>
      <c r="B60" s="15" t="inlineStr">
        <is>
          <t>issue_944</t>
        </is>
      </c>
      <c r="C60" s="15" t="inlineStr">
        <is>
          <t>Projection operator in opflow</t>
        </is>
      </c>
      <c r="D60" s="16">
        <f>COUNTIF('gpt-5.6-luna'!$B60:$AB60,"Passed on test")+COUNTIF('gpt-5.6-luna'!$B60:$AB60,"Failed on test")+COUNTIF('gpt-5.6-luna'!$B60:$AB60,"Runtime error")</f>
        <v/>
      </c>
      <c r="E60" s="16">
        <f>IF(F60=$D60,"Passed on test",IF(H60&gt;0,"Runtime error","Failed on test"))</f>
        <v/>
      </c>
      <c r="F60" s="16">
        <f>COUNTIF('gpt-5.6-luna'!$B60:$AB60,"Passed on test")</f>
        <v/>
      </c>
      <c r="G60" s="16">
        <f>COUNTIF('gpt-5.6-luna'!$B60:$AB60,"Failed on test")</f>
        <v/>
      </c>
      <c r="H60" s="16">
        <f>COUNTIF('gpt-5.6-luna'!$B60:$AB60,"Runtime error")</f>
        <v/>
      </c>
      <c r="I60" s="16">
        <f>IF(J60=$D60,"Passed on test",IF(L60&gt;0,"Runtime error","Failed on test"))</f>
        <v/>
      </c>
      <c r="J60" s="16">
        <f>COUNTIF('gpt-6-luna'!$B60:$AB60,"Passed on test")</f>
        <v/>
      </c>
      <c r="K60" s="16">
        <f>COUNTIF('gpt-6-luna'!$B60:$AB60,"Failed on test")</f>
        <v/>
      </c>
      <c r="L60" s="16">
        <f>COUNTIF('gpt-6-luna'!$B60:$AB60,"Runtime error")</f>
        <v/>
      </c>
      <c r="M60" s="16">
        <f>IF(N60=$D60,"Passed on test",IF(P60&gt;0,"Runtime error","Failed on test"))</f>
        <v/>
      </c>
      <c r="N60" s="16">
        <f>COUNTIF('gpt-6-astra'!$B60:$AB60,"Passed on test")</f>
        <v/>
      </c>
      <c r="O60" s="16">
        <f>COUNTIF('gpt-6-astra'!$B60:$AB60,"Failed on test")</f>
        <v/>
      </c>
      <c r="P60" s="16">
        <f>COUNTIF('gpt-6-astra'!$B60:$AB60,"Runtime error")</f>
        <v/>
      </c>
      <c r="Q60" s="16">
        <f>IF(R60=$D60,"Passed on test",IF(T60&gt;0,"Runtime error","Failed on test"))</f>
        <v/>
      </c>
      <c r="R60" s="16">
        <f>COUNTIF('gpt-6.1-sol'!$B60:$AB60,"Passed on test")</f>
        <v/>
      </c>
      <c r="S60" s="16">
        <f>COUNTIF('gpt-6.1-sol'!$B60:$AB60,"Failed on test")</f>
        <v/>
      </c>
      <c r="T60" s="16">
        <f>COUNTIF('gpt-6.1-sol'!$B60:$AB60,"Runtime error")</f>
        <v/>
      </c>
      <c r="U60" s="16">
        <f>IF(V60=$D60,"Passed on test",IF(X60&gt;0,"Runtime error","Failed on test"))</f>
        <v/>
      </c>
      <c r="V60" s="16">
        <f>COUNTIF('claude-opus-5-5'!$B60:$AB60,"PASS")</f>
        <v/>
      </c>
      <c r="W60" s="16">
        <f>COUNTIF('claude-opus-5-5'!$B60:$AB60,"FAIL")</f>
        <v/>
      </c>
      <c r="X60" s="16">
        <f>COUNTIF('claude-opus-5-5'!$B60:$AB60,"ERROR")</f>
        <v/>
      </c>
      <c r="Y60" s="16">
        <f>IF(Z60=$D60,"Passed on test",IF(AB60&gt;0,"Runtime error","Failed on test"))</f>
        <v/>
      </c>
      <c r="Z60" s="16">
        <f>COUNTIF('claude-sonnet-5-5'!$B60:$AB60,"PASS")</f>
        <v/>
      </c>
      <c r="AA60" s="16">
        <f>COUNTIF('claude-sonnet-5-5'!$B60:$AB60,"FAIL")</f>
        <v/>
      </c>
      <c r="AB60" s="16">
        <f>COUNTIF('claude-sonnet-5-5'!$B60:$AB60,"ERROR")</f>
        <v/>
      </c>
      <c r="AC60" s="16">
        <f>IF(AD60=$D60,"Passed on test",IF(AF60&gt;0,"Runtime error","Failed on test"))</f>
        <v/>
      </c>
      <c r="AD60" s="16">
        <f>COUNTIF('claude-haiku-5-5'!$B60:$AB60,"PASS")</f>
        <v/>
      </c>
      <c r="AE60" s="16">
        <f>COUNTIF('claude-haiku-5-5'!$B60:$AB60,"FAIL")</f>
        <v/>
      </c>
      <c r="AF60" s="16">
        <f>COUNTIF('claude-haiku-5-5'!$B60:$AB60,"ERROR")</f>
        <v/>
      </c>
    </row>
    <row r="61">
      <c r="A61" s="15" t="n">
        <v>7</v>
      </c>
      <c r="B61" s="15" t="inlineStr">
        <is>
          <t>issue_950</t>
        </is>
      </c>
      <c r="C61" s="15" t="inlineStr">
        <is>
          <t>Operator acting on certain qubits</t>
        </is>
      </c>
      <c r="D61" s="16">
        <f>COUNTIF('gpt-5.6-luna'!$B61:$AB61,"Passed on test")+COUNTIF('gpt-5.6-luna'!$B61:$AB61,"Failed on test")+COUNTIF('gpt-5.6-luna'!$B61:$AB61,"Runtime error")</f>
        <v/>
      </c>
      <c r="E61" s="16">
        <f>IF(F61=$D61,"Passed on test",IF(H61&gt;0,"Runtime error","Failed on test"))</f>
        <v/>
      </c>
      <c r="F61" s="16">
        <f>COUNTIF('gpt-5.6-luna'!$B61:$AB61,"Passed on test")</f>
        <v/>
      </c>
      <c r="G61" s="16">
        <f>COUNTIF('gpt-5.6-luna'!$B61:$AB61,"Failed on test")</f>
        <v/>
      </c>
      <c r="H61" s="16">
        <f>COUNTIF('gpt-5.6-luna'!$B61:$AB61,"Runtime error")</f>
        <v/>
      </c>
      <c r="I61" s="16">
        <f>IF(J61=$D61,"Passed on test",IF(L61&gt;0,"Runtime error","Failed on test"))</f>
        <v/>
      </c>
      <c r="J61" s="16">
        <f>COUNTIF('gpt-6-luna'!$B61:$AB61,"Passed on test")</f>
        <v/>
      </c>
      <c r="K61" s="16">
        <f>COUNTIF('gpt-6-luna'!$B61:$AB61,"Failed on test")</f>
        <v/>
      </c>
      <c r="L61" s="16">
        <f>COUNTIF('gpt-6-luna'!$B61:$AB61,"Runtime error")</f>
        <v/>
      </c>
      <c r="M61" s="16">
        <f>IF(N61=$D61,"Passed on test",IF(P61&gt;0,"Runtime error","Failed on test"))</f>
        <v/>
      </c>
      <c r="N61" s="16">
        <f>COUNTIF('gpt-6-astra'!$B61:$AB61,"Passed on test")</f>
        <v/>
      </c>
      <c r="O61" s="16">
        <f>COUNTIF('gpt-6-astra'!$B61:$AB61,"Failed on test")</f>
        <v/>
      </c>
      <c r="P61" s="16">
        <f>COUNTIF('gpt-6-astra'!$B61:$AB61,"Runtime error")</f>
        <v/>
      </c>
      <c r="Q61" s="16">
        <f>IF(R61=$D61,"Passed on test",IF(T61&gt;0,"Runtime error","Failed on test"))</f>
        <v/>
      </c>
      <c r="R61" s="16">
        <f>COUNTIF('gpt-6.1-sol'!$B61:$AB61,"Passed on test")</f>
        <v/>
      </c>
      <c r="S61" s="16">
        <f>COUNTIF('gpt-6.1-sol'!$B61:$AB61,"Failed on test")</f>
        <v/>
      </c>
      <c r="T61" s="16">
        <f>COUNTIF('gpt-6.1-sol'!$B61:$AB61,"Runtime error")</f>
        <v/>
      </c>
      <c r="U61" s="16">
        <f>IF(V61=$D61,"Passed on test",IF(X61&gt;0,"Runtime error","Failed on test"))</f>
        <v/>
      </c>
      <c r="V61" s="16">
        <f>COUNTIF('claude-opus-5-5'!$B61:$AB61,"PASS")</f>
        <v/>
      </c>
      <c r="W61" s="16">
        <f>COUNTIF('claude-opus-5-5'!$B61:$AB61,"FAIL")</f>
        <v/>
      </c>
      <c r="X61" s="16">
        <f>COUNTIF('claude-opus-5-5'!$B61:$AB61,"ERROR")</f>
        <v/>
      </c>
      <c r="Y61" s="16">
        <f>IF(Z61=$D61,"Passed on test",IF(AB61&gt;0,"Runtime error","Failed on test"))</f>
        <v/>
      </c>
      <c r="Z61" s="16">
        <f>COUNTIF('claude-sonnet-5-5'!$B61:$AB61,"PASS")</f>
        <v/>
      </c>
      <c r="AA61" s="16">
        <f>COUNTIF('claude-sonnet-5-5'!$B61:$AB61,"FAIL")</f>
        <v/>
      </c>
      <c r="AB61" s="16">
        <f>COUNTIF('claude-sonnet-5-5'!$B61:$AB61,"ERROR")</f>
        <v/>
      </c>
      <c r="AC61" s="16">
        <f>IF(AD61=$D61,"Passed on test",IF(AF61&gt;0,"Runtime error","Failed on test"))</f>
        <v/>
      </c>
      <c r="AD61" s="16">
        <f>COUNTIF('claude-haiku-5-5'!$B61:$AB61,"PASS")</f>
        <v/>
      </c>
      <c r="AE61" s="16">
        <f>COUNTIF('claude-haiku-5-5'!$B61:$AB61,"FAIL")</f>
        <v/>
      </c>
      <c r="AF61" s="16">
        <f>COUNTIF('claude-haiku-5-5'!$B61:$AB61,"ERROR")</f>
        <v/>
      </c>
    </row>
    <row r="62">
      <c r="A62" s="15" t="n">
        <v>7</v>
      </c>
      <c r="B62" s="15" t="inlineStr">
        <is>
          <t>issue_958</t>
        </is>
      </c>
      <c r="C62" s="15" t="inlineStr">
        <is>
          <t>Negative of a gate</t>
        </is>
      </c>
      <c r="D62" s="16">
        <f>COUNTIF('gpt-5.6-luna'!$B62:$AB62,"Passed on test")+COUNTIF('gpt-5.6-luna'!$B62:$AB62,"Failed on test")+COUNTIF('gpt-5.6-luna'!$B62:$AB62,"Runtime error")</f>
        <v/>
      </c>
      <c r="E62" s="16">
        <f>IF(F62=$D62,"Passed on test",IF(H62&gt;0,"Runtime error","Failed on test"))</f>
        <v/>
      </c>
      <c r="F62" s="16">
        <f>COUNTIF('gpt-5.6-luna'!$B62:$AB62,"Passed on test")</f>
        <v/>
      </c>
      <c r="G62" s="16">
        <f>COUNTIF('gpt-5.6-luna'!$B62:$AB62,"Failed on test")</f>
        <v/>
      </c>
      <c r="H62" s="16">
        <f>COUNTIF('gpt-5.6-luna'!$B62:$AB62,"Runtime error")</f>
        <v/>
      </c>
      <c r="I62" s="16">
        <f>IF(J62=$D62,"Passed on test",IF(L62&gt;0,"Runtime error","Failed on test"))</f>
        <v/>
      </c>
      <c r="J62" s="16">
        <f>COUNTIF('gpt-6-luna'!$B62:$AB62,"Passed on test")</f>
        <v/>
      </c>
      <c r="K62" s="16">
        <f>COUNTIF('gpt-6-luna'!$B62:$AB62,"Failed on test")</f>
        <v/>
      </c>
      <c r="L62" s="16">
        <f>COUNTIF('gpt-6-luna'!$B62:$AB62,"Runtime error")</f>
        <v/>
      </c>
      <c r="M62" s="16">
        <f>IF(N62=$D62,"Passed on test",IF(P62&gt;0,"Runtime error","Failed on test"))</f>
        <v/>
      </c>
      <c r="N62" s="16">
        <f>COUNTIF('gpt-6-astra'!$B62:$AB62,"Passed on test")</f>
        <v/>
      </c>
      <c r="O62" s="16">
        <f>COUNTIF('gpt-6-astra'!$B62:$AB62,"Failed on test")</f>
        <v/>
      </c>
      <c r="P62" s="16">
        <f>COUNTIF('gpt-6-astra'!$B62:$AB62,"Runtime error")</f>
        <v/>
      </c>
      <c r="Q62" s="16">
        <f>IF(R62=$D62,"Passed on test",IF(T62&gt;0,"Runtime error","Failed on test"))</f>
        <v/>
      </c>
      <c r="R62" s="16">
        <f>COUNTIF('gpt-6.1-sol'!$B62:$AB62,"Passed on test")</f>
        <v/>
      </c>
      <c r="S62" s="16">
        <f>COUNTIF('gpt-6.1-sol'!$B62:$AB62,"Failed on test")</f>
        <v/>
      </c>
      <c r="T62" s="16">
        <f>COUNTIF('gpt-6.1-sol'!$B62:$AB62,"Runtime error")</f>
        <v/>
      </c>
      <c r="U62" s="16">
        <f>IF(V62=$D62,"Passed on test",IF(X62&gt;0,"Runtime error","Failed on test"))</f>
        <v/>
      </c>
      <c r="V62" s="16">
        <f>COUNTIF('claude-opus-5-5'!$B62:$AB62,"PASS")</f>
        <v/>
      </c>
      <c r="W62" s="16">
        <f>COUNTIF('claude-opus-5-5'!$B62:$AB62,"FAIL")</f>
        <v/>
      </c>
      <c r="X62" s="16">
        <f>COUNTIF('claude-opus-5-5'!$B62:$AB62,"ERROR")</f>
        <v/>
      </c>
      <c r="Y62" s="16">
        <f>IF(Z62=$D62,"Passed on test",IF(AB62&gt;0,"Runtime error","Failed on test"))</f>
        <v/>
      </c>
      <c r="Z62" s="16">
        <f>COUNTIF('claude-sonnet-5-5'!$B62:$AB62,"PASS")</f>
        <v/>
      </c>
      <c r="AA62" s="16">
        <f>COUNTIF('claude-sonnet-5-5'!$B62:$AB62,"FAIL")</f>
        <v/>
      </c>
      <c r="AB62" s="16">
        <f>COUNTIF('claude-sonnet-5-5'!$B62:$AB62,"ERROR")</f>
        <v/>
      </c>
      <c r="AC62" s="16">
        <f>IF(AD62=$D62,"Passed on test",IF(AF62&gt;0,"Runtime error","Failed on test"))</f>
        <v/>
      </c>
      <c r="AD62" s="16">
        <f>COUNTIF('claude-haiku-5-5'!$B62:$AB62,"PASS")</f>
        <v/>
      </c>
      <c r="AE62" s="16">
        <f>COUNTIF('claude-haiku-5-5'!$B62:$AB62,"FAIL")</f>
        <v/>
      </c>
      <c r="AF62" s="16">
        <f>COUNTIF('claude-haiku-5-5'!$B62:$AB62,"ERROR")</f>
        <v/>
      </c>
    </row>
    <row r="63">
      <c r="A63" s="15" t="n">
        <v>7</v>
      </c>
      <c r="B63" s="15" t="inlineStr">
        <is>
          <t>issue_977</t>
        </is>
      </c>
      <c r="C63" s="15" t="inlineStr">
        <is>
          <t>Matrix to SparsePauliOp</t>
        </is>
      </c>
      <c r="D63" s="16">
        <f>COUNTIF('gpt-5.6-luna'!$B63:$AB63,"Passed on test")+COUNTIF('gpt-5.6-luna'!$B63:$AB63,"Failed on test")+COUNTIF('gpt-5.6-luna'!$B63:$AB63,"Runtime error")</f>
        <v/>
      </c>
      <c r="E63" s="16">
        <f>IF(F63=$D63,"Passed on test",IF(H63&gt;0,"Runtime error","Failed on test"))</f>
        <v/>
      </c>
      <c r="F63" s="16">
        <f>COUNTIF('gpt-5.6-luna'!$B63:$AB63,"Passed on test")</f>
        <v/>
      </c>
      <c r="G63" s="16">
        <f>COUNTIF('gpt-5.6-luna'!$B63:$AB63,"Failed on test")</f>
        <v/>
      </c>
      <c r="H63" s="16">
        <f>COUNTIF('gpt-5.6-luna'!$B63:$AB63,"Runtime error")</f>
        <v/>
      </c>
      <c r="I63" s="16">
        <f>IF(J63=$D63,"Passed on test",IF(L63&gt;0,"Runtime error","Failed on test"))</f>
        <v/>
      </c>
      <c r="J63" s="16">
        <f>COUNTIF('gpt-6-luna'!$B63:$AB63,"Passed on test")</f>
        <v/>
      </c>
      <c r="K63" s="16">
        <f>COUNTIF('gpt-6-luna'!$B63:$AB63,"Failed on test")</f>
        <v/>
      </c>
      <c r="L63" s="16">
        <f>COUNTIF('gpt-6-luna'!$B63:$AB63,"Runtime error")</f>
        <v/>
      </c>
      <c r="M63" s="16">
        <f>IF(N63=$D63,"Passed on test",IF(P63&gt;0,"Runtime error","Failed on test"))</f>
        <v/>
      </c>
      <c r="N63" s="16">
        <f>COUNTIF('gpt-6-astra'!$B63:$AB63,"Passed on test")</f>
        <v/>
      </c>
      <c r="O63" s="16">
        <f>COUNTIF('gpt-6-astra'!$B63:$AB63,"Failed on test")</f>
        <v/>
      </c>
      <c r="P63" s="16">
        <f>COUNTIF('gpt-6-astra'!$B63:$AB63,"Runtime error")</f>
        <v/>
      </c>
      <c r="Q63" s="16">
        <f>IF(R63=$D63,"Passed on test",IF(T63&gt;0,"Runtime error","Failed on test"))</f>
        <v/>
      </c>
      <c r="R63" s="16">
        <f>COUNTIF('gpt-6.1-sol'!$B63:$AB63,"Passed on test")</f>
        <v/>
      </c>
      <c r="S63" s="16">
        <f>COUNTIF('gpt-6.1-sol'!$B63:$AB63,"Failed on test")</f>
        <v/>
      </c>
      <c r="T63" s="16">
        <f>COUNTIF('gpt-6.1-sol'!$B63:$AB63,"Runtime error")</f>
        <v/>
      </c>
      <c r="U63" s="16">
        <f>IF(V63=$D63,"Passed on test",IF(X63&gt;0,"Runtime error","Failed on test"))</f>
        <v/>
      </c>
      <c r="V63" s="16">
        <f>COUNTIF('claude-opus-5-5'!$B63:$AB63,"PASS")</f>
        <v/>
      </c>
      <c r="W63" s="16">
        <f>COUNTIF('claude-opus-5-5'!$B63:$AB63,"FAIL")</f>
        <v/>
      </c>
      <c r="X63" s="16">
        <f>COUNTIF('claude-opus-5-5'!$B63:$AB63,"ERROR")</f>
        <v/>
      </c>
      <c r="Y63" s="16">
        <f>IF(Z63=$D63,"Passed on test",IF(AB63&gt;0,"Runtime error","Failed on test"))</f>
        <v/>
      </c>
      <c r="Z63" s="16">
        <f>COUNTIF('claude-sonnet-5-5'!$B63:$AB63,"PASS")</f>
        <v/>
      </c>
      <c r="AA63" s="16">
        <f>COUNTIF('claude-sonnet-5-5'!$B63:$AB63,"FAIL")</f>
        <v/>
      </c>
      <c r="AB63" s="16">
        <f>COUNTIF('claude-sonnet-5-5'!$B63:$AB63,"ERROR")</f>
        <v/>
      </c>
      <c r="AC63" s="16">
        <f>IF(AD63=$D63,"Passed on test",IF(AF63&gt;0,"Runtime error","Failed on test"))</f>
        <v/>
      </c>
      <c r="AD63" s="16">
        <f>COUNTIF('claude-haiku-5-5'!$B63:$AB63,"PASS")</f>
        <v/>
      </c>
      <c r="AE63" s="16">
        <f>COUNTIF('claude-haiku-5-5'!$B63:$AB63,"FAIL")</f>
        <v/>
      </c>
      <c r="AF63" s="16">
        <f>COUNTIF('claude-haiku-5-5'!$B63:$AB63,"ERROR")</f>
        <v/>
      </c>
    </row>
    <row r="64">
      <c r="A64" s="15" t="n">
        <v>7</v>
      </c>
      <c r="B64" s="15" t="inlineStr">
        <is>
          <t>issue_985</t>
        </is>
      </c>
      <c r="C64" s="15" t="inlineStr">
        <is>
          <t>U1 from Rx, Ry, Rz keeping the phase</t>
        </is>
      </c>
      <c r="D64" s="16">
        <f>COUNTIF('gpt-5.6-luna'!$B64:$AB64,"Passed on test")+COUNTIF('gpt-5.6-luna'!$B64:$AB64,"Failed on test")+COUNTIF('gpt-5.6-luna'!$B64:$AB64,"Runtime error")</f>
        <v/>
      </c>
      <c r="E64" s="16">
        <f>IF(F64=$D64,"Passed on test",IF(H64&gt;0,"Runtime error","Failed on test"))</f>
        <v/>
      </c>
      <c r="F64" s="16">
        <f>COUNTIF('gpt-5.6-luna'!$B64:$AB64,"Passed on test")</f>
        <v/>
      </c>
      <c r="G64" s="16">
        <f>COUNTIF('gpt-5.6-luna'!$B64:$AB64,"Failed on test")</f>
        <v/>
      </c>
      <c r="H64" s="16">
        <f>COUNTIF('gpt-5.6-luna'!$B64:$AB64,"Runtime error")</f>
        <v/>
      </c>
      <c r="I64" s="16">
        <f>IF(J64=$D64,"Passed on test",IF(L64&gt;0,"Runtime error","Failed on test"))</f>
        <v/>
      </c>
      <c r="J64" s="16">
        <f>COUNTIF('gpt-6-luna'!$B64:$AB64,"Passed on test")</f>
        <v/>
      </c>
      <c r="K64" s="16">
        <f>COUNTIF('gpt-6-luna'!$B64:$AB64,"Failed on test")</f>
        <v/>
      </c>
      <c r="L64" s="16">
        <f>COUNTIF('gpt-6-luna'!$B64:$AB64,"Runtime error")</f>
        <v/>
      </c>
      <c r="M64" s="16">
        <f>IF(N64=$D64,"Passed on test",IF(P64&gt;0,"Runtime error","Failed on test"))</f>
        <v/>
      </c>
      <c r="N64" s="16">
        <f>COUNTIF('gpt-6-astra'!$B64:$AB64,"Passed on test")</f>
        <v/>
      </c>
      <c r="O64" s="16">
        <f>COUNTIF('gpt-6-astra'!$B64:$AB64,"Failed on test")</f>
        <v/>
      </c>
      <c r="P64" s="16">
        <f>COUNTIF('gpt-6-astra'!$B64:$AB64,"Runtime error")</f>
        <v/>
      </c>
      <c r="Q64" s="16">
        <f>IF(R64=$D64,"Passed on test",IF(T64&gt;0,"Runtime error","Failed on test"))</f>
        <v/>
      </c>
      <c r="R64" s="16">
        <f>COUNTIF('gpt-6.1-sol'!$B64:$AB64,"Passed on test")</f>
        <v/>
      </c>
      <c r="S64" s="16">
        <f>COUNTIF('gpt-6.1-sol'!$B64:$AB64,"Failed on test")</f>
        <v/>
      </c>
      <c r="T64" s="16">
        <f>COUNTIF('gpt-6.1-sol'!$B64:$AB64,"Runtime error")</f>
        <v/>
      </c>
      <c r="U64" s="16">
        <f>IF(V64=$D64,"Passed on test",IF(X64&gt;0,"Runtime error","Failed on test"))</f>
        <v/>
      </c>
      <c r="V64" s="16">
        <f>COUNTIF('claude-opus-5-5'!$B64:$AB64,"PASS")</f>
        <v/>
      </c>
      <c r="W64" s="16">
        <f>COUNTIF('claude-opus-5-5'!$B64:$AB64,"FAIL")</f>
        <v/>
      </c>
      <c r="X64" s="16">
        <f>COUNTIF('claude-opus-5-5'!$B64:$AB64,"ERROR")</f>
        <v/>
      </c>
      <c r="Y64" s="16">
        <f>IF(Z64=$D64,"Passed on test",IF(AB64&gt;0,"Runtime error","Failed on test"))</f>
        <v/>
      </c>
      <c r="Z64" s="16">
        <f>COUNTIF('claude-sonnet-5-5'!$B64:$AB64,"PASS")</f>
        <v/>
      </c>
      <c r="AA64" s="16">
        <f>COUNTIF('claude-sonnet-5-5'!$B64:$AB64,"FAIL")</f>
        <v/>
      </c>
      <c r="AB64" s="16">
        <f>COUNTIF('claude-sonnet-5-5'!$B64:$AB64,"ERROR")</f>
        <v/>
      </c>
      <c r="AC64" s="16">
        <f>IF(AD64=$D64,"Passed on test",IF(AF64&gt;0,"Runtime error","Failed on test"))</f>
        <v/>
      </c>
      <c r="AD64" s="16">
        <f>COUNTIF('claude-haiku-5-5'!$B64:$AB64,"PASS")</f>
        <v/>
      </c>
      <c r="AE64" s="16">
        <f>COUNTIF('claude-haiku-5-5'!$B64:$AB64,"FAIL")</f>
        <v/>
      </c>
      <c r="AF64" s="16">
        <f>COUNTIF('claude-haiku-5-5'!$B64:$AB64,"ERROR")</f>
        <v/>
      </c>
    </row>
    <row r="65">
      <c r="A65" s="15" t="n">
        <v>7</v>
      </c>
      <c r="B65" s="15" t="inlineStr">
        <is>
          <t>issue_989</t>
        </is>
      </c>
      <c r="C65" s="15" t="inlineStr">
        <is>
          <t>Aer simulator after the upgrade</t>
        </is>
      </c>
      <c r="D65" s="16">
        <f>COUNTIF('gpt-5.6-luna'!$B65:$AB65,"Passed on test")+COUNTIF('gpt-5.6-luna'!$B65:$AB65,"Failed on test")+COUNTIF('gpt-5.6-luna'!$B65:$AB65,"Runtime error")</f>
        <v/>
      </c>
      <c r="E65" s="16">
        <f>IF(F65=$D65,"Passed on test",IF(H65&gt;0,"Runtime error","Failed on test"))</f>
        <v/>
      </c>
      <c r="F65" s="16">
        <f>COUNTIF('gpt-5.6-luna'!$B65:$AB65,"Passed on test")</f>
        <v/>
      </c>
      <c r="G65" s="16">
        <f>COUNTIF('gpt-5.6-luna'!$B65:$AB65,"Failed on test")</f>
        <v/>
      </c>
      <c r="H65" s="16">
        <f>COUNTIF('gpt-5.6-luna'!$B65:$AB65,"Runtime error")</f>
        <v/>
      </c>
      <c r="I65" s="16">
        <f>IF(J65=$D65,"Passed on test",IF(L65&gt;0,"Runtime error","Failed on test"))</f>
        <v/>
      </c>
      <c r="J65" s="16">
        <f>COUNTIF('gpt-6-luna'!$B65:$AB65,"Passed on test")</f>
        <v/>
      </c>
      <c r="K65" s="16">
        <f>COUNTIF('gpt-6-luna'!$B65:$AB65,"Failed on test")</f>
        <v/>
      </c>
      <c r="L65" s="16">
        <f>COUNTIF('gpt-6-luna'!$B65:$AB65,"Runtime error")</f>
        <v/>
      </c>
      <c r="M65" s="16">
        <f>IF(N65=$D65,"Passed on test",IF(P65&gt;0,"Runtime error","Failed on test"))</f>
        <v/>
      </c>
      <c r="N65" s="16">
        <f>COUNTIF('gpt-6-astra'!$B65:$AB65,"Passed on test")</f>
        <v/>
      </c>
      <c r="O65" s="16">
        <f>COUNTIF('gpt-6-astra'!$B65:$AB65,"Failed on test")</f>
        <v/>
      </c>
      <c r="P65" s="16">
        <f>COUNTIF('gpt-6-astra'!$B65:$AB65,"Runtime error")</f>
        <v/>
      </c>
      <c r="Q65" s="16">
        <f>IF(R65=$D65,"Passed on test",IF(T65&gt;0,"Runtime error","Failed on test"))</f>
        <v/>
      </c>
      <c r="R65" s="16">
        <f>COUNTIF('gpt-6.1-sol'!$B65:$AB65,"Passed on test")</f>
        <v/>
      </c>
      <c r="S65" s="16">
        <f>COUNTIF('gpt-6.1-sol'!$B65:$AB65,"Failed on test")</f>
        <v/>
      </c>
      <c r="T65" s="16">
        <f>COUNTIF('gpt-6.1-sol'!$B65:$AB65,"Runtime error")</f>
        <v/>
      </c>
      <c r="U65" s="16">
        <f>IF(V65=$D65,"Passed on test",IF(X65&gt;0,"Runtime error","Failed on test"))</f>
        <v/>
      </c>
      <c r="V65" s="16">
        <f>COUNTIF('claude-opus-5-5'!$B65:$AB65,"PASS")</f>
        <v/>
      </c>
      <c r="W65" s="16">
        <f>COUNTIF('claude-opus-5-5'!$B65:$AB65,"FAIL")</f>
        <v/>
      </c>
      <c r="X65" s="16">
        <f>COUNTIF('claude-opus-5-5'!$B65:$AB65,"ERROR")</f>
        <v/>
      </c>
      <c r="Y65" s="16">
        <f>IF(Z65=$D65,"Passed on test",IF(AB65&gt;0,"Runtime error","Failed on test"))</f>
        <v/>
      </c>
      <c r="Z65" s="16">
        <f>COUNTIF('claude-sonnet-5-5'!$B65:$AB65,"PASS")</f>
        <v/>
      </c>
      <c r="AA65" s="16">
        <f>COUNTIF('claude-sonnet-5-5'!$B65:$AB65,"FAIL")</f>
        <v/>
      </c>
      <c r="AB65" s="16">
        <f>COUNTIF('claude-sonnet-5-5'!$B65:$AB65,"ERROR")</f>
        <v/>
      </c>
      <c r="AC65" s="16">
        <f>IF(AD65=$D65,"Passed on test",IF(AF65&gt;0,"Runtime error","Failed on test"))</f>
        <v/>
      </c>
      <c r="AD65" s="16">
        <f>COUNTIF('claude-haiku-5-5'!$B65:$AB65,"PASS")</f>
        <v/>
      </c>
      <c r="AE65" s="16">
        <f>COUNTIF('claude-haiku-5-5'!$B65:$AB65,"FAIL")</f>
        <v/>
      </c>
      <c r="AF65" s="16">
        <f>COUNTIF('claude-haiku-5-5'!$B65:$AB65,"ERROR")</f>
        <v/>
      </c>
    </row>
    <row r="66">
      <c r="A66" s="15" t="n">
        <v>7</v>
      </c>
      <c r="B66" s="15" t="inlineStr">
        <is>
          <t>issue_994</t>
        </is>
      </c>
      <c r="C66" s="15" t="inlineStr">
        <is>
          <t>Statevector from QasmSimulator</t>
        </is>
      </c>
      <c r="D66" s="16">
        <f>COUNTIF('gpt-5.6-luna'!$B66:$AB66,"Passed on test")+COUNTIF('gpt-5.6-luna'!$B66:$AB66,"Failed on test")+COUNTIF('gpt-5.6-luna'!$B66:$AB66,"Runtime error")</f>
        <v/>
      </c>
      <c r="E66" s="16">
        <f>IF(F66=$D66,"Passed on test",IF(H66&gt;0,"Runtime error","Failed on test"))</f>
        <v/>
      </c>
      <c r="F66" s="16">
        <f>COUNTIF('gpt-5.6-luna'!$B66:$AB66,"Passed on test")</f>
        <v/>
      </c>
      <c r="G66" s="16">
        <f>COUNTIF('gpt-5.6-luna'!$B66:$AB66,"Failed on test")</f>
        <v/>
      </c>
      <c r="H66" s="16">
        <f>COUNTIF('gpt-5.6-luna'!$B66:$AB66,"Runtime error")</f>
        <v/>
      </c>
      <c r="I66" s="16">
        <f>IF(J66=$D66,"Passed on test",IF(L66&gt;0,"Runtime error","Failed on test"))</f>
        <v/>
      </c>
      <c r="J66" s="16">
        <f>COUNTIF('gpt-6-luna'!$B66:$AB66,"Passed on test")</f>
        <v/>
      </c>
      <c r="K66" s="16">
        <f>COUNTIF('gpt-6-luna'!$B66:$AB66,"Failed on test")</f>
        <v/>
      </c>
      <c r="L66" s="16">
        <f>COUNTIF('gpt-6-luna'!$B66:$AB66,"Runtime error")</f>
        <v/>
      </c>
      <c r="M66" s="16">
        <f>IF(N66=$D66,"Passed on test",IF(P66&gt;0,"Runtime error","Failed on test"))</f>
        <v/>
      </c>
      <c r="N66" s="16">
        <f>COUNTIF('gpt-6-astra'!$B66:$AB66,"Passed on test")</f>
        <v/>
      </c>
      <c r="O66" s="16">
        <f>COUNTIF('gpt-6-astra'!$B66:$AB66,"Failed on test")</f>
        <v/>
      </c>
      <c r="P66" s="16">
        <f>COUNTIF('gpt-6-astra'!$B66:$AB66,"Runtime error")</f>
        <v/>
      </c>
      <c r="Q66" s="16">
        <f>IF(R66=$D66,"Passed on test",IF(T66&gt;0,"Runtime error","Failed on test"))</f>
        <v/>
      </c>
      <c r="R66" s="16">
        <f>COUNTIF('gpt-6.1-sol'!$B66:$AB66,"Passed on test")</f>
        <v/>
      </c>
      <c r="S66" s="16">
        <f>COUNTIF('gpt-6.1-sol'!$B66:$AB66,"Failed on test")</f>
        <v/>
      </c>
      <c r="T66" s="16">
        <f>COUNTIF('gpt-6.1-sol'!$B66:$AB66,"Runtime error")</f>
        <v/>
      </c>
      <c r="U66" s="16">
        <f>IF(V66=$D66,"Passed on test",IF(X66&gt;0,"Runtime error","Failed on test"))</f>
        <v/>
      </c>
      <c r="V66" s="16">
        <f>COUNTIF('claude-opus-5-5'!$B66:$AB66,"PASS")</f>
        <v/>
      </c>
      <c r="W66" s="16">
        <f>COUNTIF('claude-opus-5-5'!$B66:$AB66,"FAIL")</f>
        <v/>
      </c>
      <c r="X66" s="16">
        <f>COUNTIF('claude-opus-5-5'!$B66:$AB66,"ERROR")</f>
        <v/>
      </c>
      <c r="Y66" s="16">
        <f>IF(Z66=$D66,"Passed on test",IF(AB66&gt;0,"Runtime error","Failed on test"))</f>
        <v/>
      </c>
      <c r="Z66" s="16">
        <f>COUNTIF('claude-sonnet-5-5'!$B66:$AB66,"PASS")</f>
        <v/>
      </c>
      <c r="AA66" s="16">
        <f>COUNTIF('claude-sonnet-5-5'!$B66:$AB66,"FAIL")</f>
        <v/>
      </c>
      <c r="AB66" s="16">
        <f>COUNTIF('claude-sonnet-5-5'!$B66:$AB66,"ERROR")</f>
        <v/>
      </c>
      <c r="AC66" s="16">
        <f>IF(AD66=$D66,"Passed on test",IF(AF66&gt;0,"Runtime error","Failed on test"))</f>
        <v/>
      </c>
      <c r="AD66" s="16">
        <f>COUNTIF('claude-haiku-5-5'!$B66:$AB66,"PASS")</f>
        <v/>
      </c>
      <c r="AE66" s="16">
        <f>COUNTIF('claude-haiku-5-5'!$B66:$AB66,"FAIL")</f>
        <v/>
      </c>
      <c r="AF66" s="16">
        <f>COUNTIF('claude-haiku-5-5'!$B66:$AB66,"ERROR")</f>
        <v/>
      </c>
    </row>
    <row r="67">
      <c r="A67" s="15" t="n">
        <v>7</v>
      </c>
      <c r="B67" s="15" t="inlineStr">
        <is>
          <t>issue_1035</t>
        </is>
      </c>
      <c r="C67" s="15" t="inlineStr">
        <is>
          <t>Fake backends with Runtime primitives</t>
        </is>
      </c>
      <c r="D67" s="16">
        <f>COUNTIF('gpt-5.6-luna'!$B67:$AB67,"Passed on test")+COUNTIF('gpt-5.6-luna'!$B67:$AB67,"Failed on test")+COUNTIF('gpt-5.6-luna'!$B67:$AB67,"Runtime error")</f>
        <v/>
      </c>
      <c r="E67" s="16">
        <f>IF(F67=$D67,"Passed on test",IF(H67&gt;0,"Runtime error","Failed on test"))</f>
        <v/>
      </c>
      <c r="F67" s="16">
        <f>COUNTIF('gpt-5.6-luna'!$B67:$AB67,"Passed on test")</f>
        <v/>
      </c>
      <c r="G67" s="16">
        <f>COUNTIF('gpt-5.6-luna'!$B67:$AB67,"Failed on test")</f>
        <v/>
      </c>
      <c r="H67" s="16">
        <f>COUNTIF('gpt-5.6-luna'!$B67:$AB67,"Runtime error")</f>
        <v/>
      </c>
      <c r="I67" s="16">
        <f>IF(J67=$D67,"Passed on test",IF(L67&gt;0,"Runtime error","Failed on test"))</f>
        <v/>
      </c>
      <c r="J67" s="16">
        <f>COUNTIF('gpt-6-luna'!$B67:$AB67,"Passed on test")</f>
        <v/>
      </c>
      <c r="K67" s="16">
        <f>COUNTIF('gpt-6-luna'!$B67:$AB67,"Failed on test")</f>
        <v/>
      </c>
      <c r="L67" s="16">
        <f>COUNTIF('gpt-6-luna'!$B67:$AB67,"Runtime error")</f>
        <v/>
      </c>
      <c r="M67" s="16">
        <f>IF(N67=$D67,"Passed on test",IF(P67&gt;0,"Runtime error","Failed on test"))</f>
        <v/>
      </c>
      <c r="N67" s="16">
        <f>COUNTIF('gpt-6-astra'!$B67:$AB67,"Passed on test")</f>
        <v/>
      </c>
      <c r="O67" s="16">
        <f>COUNTIF('gpt-6-astra'!$B67:$AB67,"Failed on test")</f>
        <v/>
      </c>
      <c r="P67" s="16">
        <f>COUNTIF('gpt-6-astra'!$B67:$AB67,"Runtime error")</f>
        <v/>
      </c>
      <c r="Q67" s="16">
        <f>IF(R67=$D67,"Passed on test",IF(T67&gt;0,"Runtime error","Failed on test"))</f>
        <v/>
      </c>
      <c r="R67" s="16">
        <f>COUNTIF('gpt-6.1-sol'!$B67:$AB67,"Passed on test")</f>
        <v/>
      </c>
      <c r="S67" s="16">
        <f>COUNTIF('gpt-6.1-sol'!$B67:$AB67,"Failed on test")</f>
        <v/>
      </c>
      <c r="T67" s="16">
        <f>COUNTIF('gpt-6.1-sol'!$B67:$AB67,"Runtime error")</f>
        <v/>
      </c>
      <c r="U67" s="16">
        <f>IF(V67=$D67,"Passed on test",IF(X67&gt;0,"Runtime error","Failed on test"))</f>
        <v/>
      </c>
      <c r="V67" s="16">
        <f>COUNTIF('claude-opus-5-5'!$B67:$AB67,"PASS")</f>
        <v/>
      </c>
      <c r="W67" s="16">
        <f>COUNTIF('claude-opus-5-5'!$B67:$AB67,"FAIL")</f>
        <v/>
      </c>
      <c r="X67" s="16">
        <f>COUNTIF('claude-opus-5-5'!$B67:$AB67,"ERROR")</f>
        <v/>
      </c>
      <c r="Y67" s="16">
        <f>IF(Z67=$D67,"Passed on test",IF(AB67&gt;0,"Runtime error","Failed on test"))</f>
        <v/>
      </c>
      <c r="Z67" s="16">
        <f>COUNTIF('claude-sonnet-5-5'!$B67:$AB67,"PASS")</f>
        <v/>
      </c>
      <c r="AA67" s="16">
        <f>COUNTIF('claude-sonnet-5-5'!$B67:$AB67,"FAIL")</f>
        <v/>
      </c>
      <c r="AB67" s="16">
        <f>COUNTIF('claude-sonnet-5-5'!$B67:$AB67,"ERROR")</f>
        <v/>
      </c>
      <c r="AC67" s="16">
        <f>IF(AD67=$D67,"Passed on test",IF(AF67&gt;0,"Runtime error","Failed on test"))</f>
        <v/>
      </c>
      <c r="AD67" s="16">
        <f>COUNTIF('claude-haiku-5-5'!$B67:$AB67,"PASS")</f>
        <v/>
      </c>
      <c r="AE67" s="16">
        <f>COUNTIF('claude-haiku-5-5'!$B67:$AB67,"FAIL")</f>
        <v/>
      </c>
      <c r="AF67" s="16">
        <f>COUNTIF('claude-haiku-5-5'!$B67:$AB67,"ERROR")</f>
        <v/>
      </c>
    </row>
    <row r="68">
      <c r="A68" s="15" t="n">
        <v>8</v>
      </c>
      <c r="B68" s="15" t="inlineStr">
        <is>
          <t>issue_772</t>
        </is>
      </c>
      <c r="C68" s="15" t="inlineStr">
        <is>
          <t>Custom gate on qubits in two registers</t>
        </is>
      </c>
      <c r="D68" s="16">
        <f>COUNTIF('gpt-5.6-luna'!$B68:$AB68,"Passed on test")+COUNTIF('gpt-5.6-luna'!$B68:$AB68,"Failed on test")+COUNTIF('gpt-5.6-luna'!$B68:$AB68,"Runtime error")</f>
        <v/>
      </c>
      <c r="E68" s="16">
        <f>IF(F68=$D68,"Passed on test",IF(H68&gt;0,"Runtime error","Failed on test"))</f>
        <v/>
      </c>
      <c r="F68" s="16">
        <f>COUNTIF('gpt-5.6-luna'!$B68:$AB68,"Passed on test")</f>
        <v/>
      </c>
      <c r="G68" s="16">
        <f>COUNTIF('gpt-5.6-luna'!$B68:$AB68,"Failed on test")</f>
        <v/>
      </c>
      <c r="H68" s="16">
        <f>COUNTIF('gpt-5.6-luna'!$B68:$AB68,"Runtime error")</f>
        <v/>
      </c>
      <c r="I68" s="16">
        <f>IF(J68=$D68,"Passed on test",IF(L68&gt;0,"Runtime error","Failed on test"))</f>
        <v/>
      </c>
      <c r="J68" s="16">
        <f>COUNTIF('gpt-6-luna'!$B68:$AB68,"Passed on test")</f>
        <v/>
      </c>
      <c r="K68" s="16">
        <f>COUNTIF('gpt-6-luna'!$B68:$AB68,"Failed on test")</f>
        <v/>
      </c>
      <c r="L68" s="16">
        <f>COUNTIF('gpt-6-luna'!$B68:$AB68,"Runtime error")</f>
        <v/>
      </c>
      <c r="M68" s="16">
        <f>IF(N68=$D68,"Passed on test",IF(P68&gt;0,"Runtime error","Failed on test"))</f>
        <v/>
      </c>
      <c r="N68" s="16">
        <f>COUNTIF('gpt-6-astra'!$B68:$AB68,"Passed on test")</f>
        <v/>
      </c>
      <c r="O68" s="16">
        <f>COUNTIF('gpt-6-astra'!$B68:$AB68,"Failed on test")</f>
        <v/>
      </c>
      <c r="P68" s="16">
        <f>COUNTIF('gpt-6-astra'!$B68:$AB68,"Runtime error")</f>
        <v/>
      </c>
      <c r="Q68" s="16">
        <f>IF(R68=$D68,"Passed on test",IF(T68&gt;0,"Runtime error","Failed on test"))</f>
        <v/>
      </c>
      <c r="R68" s="16">
        <f>COUNTIF('gpt-6.1-sol'!$B68:$AB68,"Passed on test")</f>
        <v/>
      </c>
      <c r="S68" s="16">
        <f>COUNTIF('gpt-6.1-sol'!$B68:$AB68,"Failed on test")</f>
        <v/>
      </c>
      <c r="T68" s="16">
        <f>COUNTIF('gpt-6.1-sol'!$B68:$AB68,"Runtime error")</f>
        <v/>
      </c>
      <c r="U68" s="16">
        <f>IF(V68=$D68,"Passed on test",IF(X68&gt;0,"Runtime error","Failed on test"))</f>
        <v/>
      </c>
      <c r="V68" s="16">
        <f>COUNTIF('claude-opus-5-5'!$B68:$AB68,"PASS")</f>
        <v/>
      </c>
      <c r="W68" s="16">
        <f>COUNTIF('claude-opus-5-5'!$B68:$AB68,"FAIL")</f>
        <v/>
      </c>
      <c r="X68" s="16">
        <f>COUNTIF('claude-opus-5-5'!$B68:$AB68,"ERROR")</f>
        <v/>
      </c>
      <c r="Y68" s="16">
        <f>IF(Z68=$D68,"Passed on test",IF(AB68&gt;0,"Runtime error","Failed on test"))</f>
        <v/>
      </c>
      <c r="Z68" s="16">
        <f>COUNTIF('claude-sonnet-5-5'!$B68:$AB68,"PASS")</f>
        <v/>
      </c>
      <c r="AA68" s="16">
        <f>COUNTIF('claude-sonnet-5-5'!$B68:$AB68,"FAIL")</f>
        <v/>
      </c>
      <c r="AB68" s="16">
        <f>COUNTIF('claude-sonnet-5-5'!$B68:$AB68,"ERROR")</f>
        <v/>
      </c>
      <c r="AC68" s="16">
        <f>IF(AD68=$D68,"Passed on test",IF(AF68&gt;0,"Runtime error","Failed on test"))</f>
        <v/>
      </c>
      <c r="AD68" s="16">
        <f>COUNTIF('claude-haiku-5-5'!$B68:$AB68,"PASS")</f>
        <v/>
      </c>
      <c r="AE68" s="16">
        <f>COUNTIF('claude-haiku-5-5'!$B68:$AB68,"FAIL")</f>
        <v/>
      </c>
      <c r="AF68" s="16">
        <f>COUNTIF('claude-haiku-5-5'!$B68:$AB68,"ERROR")</f>
        <v/>
      </c>
    </row>
    <row r="69">
      <c r="A69" s="15" t="n">
        <v>8</v>
      </c>
      <c r="B69" s="15" t="inlineStr">
        <is>
          <t>issue_790</t>
        </is>
      </c>
      <c r="C69" s="15" t="inlineStr">
        <is>
          <t>Suzuki-Trotter on a circuit</t>
        </is>
      </c>
      <c r="D69" s="16">
        <f>COUNTIF('gpt-5.6-luna'!$B69:$AB69,"Passed on test")+COUNTIF('gpt-5.6-luna'!$B69:$AB69,"Failed on test")+COUNTIF('gpt-5.6-luna'!$B69:$AB69,"Runtime error")</f>
        <v/>
      </c>
      <c r="E69" s="16">
        <f>IF(F69=$D69,"Passed on test",IF(H69&gt;0,"Runtime error","Failed on test"))</f>
        <v/>
      </c>
      <c r="F69" s="16">
        <f>COUNTIF('gpt-5.6-luna'!$B69:$AB69,"Passed on test")</f>
        <v/>
      </c>
      <c r="G69" s="16">
        <f>COUNTIF('gpt-5.6-luna'!$B69:$AB69,"Failed on test")</f>
        <v/>
      </c>
      <c r="H69" s="16">
        <f>COUNTIF('gpt-5.6-luna'!$B69:$AB69,"Runtime error")</f>
        <v/>
      </c>
      <c r="I69" s="16">
        <f>IF(J69=$D69,"Passed on test",IF(L69&gt;0,"Runtime error","Failed on test"))</f>
        <v/>
      </c>
      <c r="J69" s="16">
        <f>COUNTIF('gpt-6-luna'!$B69:$AB69,"Passed on test")</f>
        <v/>
      </c>
      <c r="K69" s="16">
        <f>COUNTIF('gpt-6-luna'!$B69:$AB69,"Failed on test")</f>
        <v/>
      </c>
      <c r="L69" s="16">
        <f>COUNTIF('gpt-6-luna'!$B69:$AB69,"Runtime error")</f>
        <v/>
      </c>
      <c r="M69" s="16">
        <f>IF(N69=$D69,"Passed on test",IF(P69&gt;0,"Runtime error","Failed on test"))</f>
        <v/>
      </c>
      <c r="N69" s="16">
        <f>COUNTIF('gpt-6-astra'!$B69:$AB69,"Passed on test")</f>
        <v/>
      </c>
      <c r="O69" s="16">
        <f>COUNTIF('gpt-6-astra'!$B69:$AB69,"Failed on test")</f>
        <v/>
      </c>
      <c r="P69" s="16">
        <f>COUNTIF('gpt-6-astra'!$B69:$AB69,"Runtime error")</f>
        <v/>
      </c>
      <c r="Q69" s="16">
        <f>IF(R69=$D69,"Passed on test",IF(T69&gt;0,"Runtime error","Failed on test"))</f>
        <v/>
      </c>
      <c r="R69" s="16">
        <f>COUNTIF('gpt-6.1-sol'!$B69:$AB69,"Passed on test")</f>
        <v/>
      </c>
      <c r="S69" s="16">
        <f>COUNTIF('gpt-6.1-sol'!$B69:$AB69,"Failed on test")</f>
        <v/>
      </c>
      <c r="T69" s="16">
        <f>COUNTIF('gpt-6.1-sol'!$B69:$AB69,"Runtime error")</f>
        <v/>
      </c>
      <c r="U69" s="16">
        <f>IF(V69=$D69,"Passed on test",IF(X69&gt;0,"Runtime error","Failed on test"))</f>
        <v/>
      </c>
      <c r="V69" s="16">
        <f>COUNTIF('claude-opus-5-5'!$B69:$AB69,"PASS")</f>
        <v/>
      </c>
      <c r="W69" s="16">
        <f>COUNTIF('claude-opus-5-5'!$B69:$AB69,"FAIL")</f>
        <v/>
      </c>
      <c r="X69" s="16">
        <f>COUNTIF('claude-opus-5-5'!$B69:$AB69,"ERROR")</f>
        <v/>
      </c>
      <c r="Y69" s="16">
        <f>IF(Z69=$D69,"Passed on test",IF(AB69&gt;0,"Runtime error","Failed on test"))</f>
        <v/>
      </c>
      <c r="Z69" s="16">
        <f>COUNTIF('claude-sonnet-5-5'!$B69:$AB69,"PASS")</f>
        <v/>
      </c>
      <c r="AA69" s="16">
        <f>COUNTIF('claude-sonnet-5-5'!$B69:$AB69,"FAIL")</f>
        <v/>
      </c>
      <c r="AB69" s="16">
        <f>COUNTIF('claude-sonnet-5-5'!$B69:$AB69,"ERROR")</f>
        <v/>
      </c>
      <c r="AC69" s="16">
        <f>IF(AD69=$D69,"Passed on test",IF(AF69&gt;0,"Runtime error","Failed on test"))</f>
        <v/>
      </c>
      <c r="AD69" s="16">
        <f>COUNTIF('claude-haiku-5-5'!$B69:$AB69,"PASS")</f>
        <v/>
      </c>
      <c r="AE69" s="16">
        <f>COUNTIF('claude-haiku-5-5'!$B69:$AB69,"FAIL")</f>
        <v/>
      </c>
      <c r="AF69" s="16">
        <f>COUNTIF('claude-haiku-5-5'!$B69:$AB69,"ERROR")</f>
        <v/>
      </c>
    </row>
    <row r="70">
      <c r="A70" s="15" t="n">
        <v>8</v>
      </c>
      <c r="B70" s="15" t="inlineStr">
        <is>
          <t>issue_827</t>
        </is>
      </c>
      <c r="C70" s="15" t="inlineStr">
        <is>
          <t>Running parallel circuits</t>
        </is>
      </c>
      <c r="D70" s="16">
        <f>COUNTIF('gpt-5.6-luna'!$B70:$AB70,"Passed on test")+COUNTIF('gpt-5.6-luna'!$B70:$AB70,"Failed on test")+COUNTIF('gpt-5.6-luna'!$B70:$AB70,"Runtime error")</f>
        <v/>
      </c>
      <c r="E70" s="16">
        <f>IF(F70=$D70,"Passed on test",IF(H70&gt;0,"Runtime error","Failed on test"))</f>
        <v/>
      </c>
      <c r="F70" s="16">
        <f>COUNTIF('gpt-5.6-luna'!$B70:$AB70,"Passed on test")</f>
        <v/>
      </c>
      <c r="G70" s="16">
        <f>COUNTIF('gpt-5.6-luna'!$B70:$AB70,"Failed on test")</f>
        <v/>
      </c>
      <c r="H70" s="16">
        <f>COUNTIF('gpt-5.6-luna'!$B70:$AB70,"Runtime error")</f>
        <v/>
      </c>
      <c r="I70" s="16">
        <f>IF(J70=$D70,"Passed on test",IF(L70&gt;0,"Runtime error","Failed on test"))</f>
        <v/>
      </c>
      <c r="J70" s="16">
        <f>COUNTIF('gpt-6-luna'!$B70:$AB70,"Passed on test")</f>
        <v/>
      </c>
      <c r="K70" s="16">
        <f>COUNTIF('gpt-6-luna'!$B70:$AB70,"Failed on test")</f>
        <v/>
      </c>
      <c r="L70" s="16">
        <f>COUNTIF('gpt-6-luna'!$B70:$AB70,"Runtime error")</f>
        <v/>
      </c>
      <c r="M70" s="16">
        <f>IF(N70=$D70,"Passed on test",IF(P70&gt;0,"Runtime error","Failed on test"))</f>
        <v/>
      </c>
      <c r="N70" s="16">
        <f>COUNTIF('gpt-6-astra'!$B70:$AB70,"Passed on test")</f>
        <v/>
      </c>
      <c r="O70" s="16">
        <f>COUNTIF('gpt-6-astra'!$B70:$AB70,"Failed on test")</f>
        <v/>
      </c>
      <c r="P70" s="16">
        <f>COUNTIF('gpt-6-astra'!$B70:$AB70,"Runtime error")</f>
        <v/>
      </c>
      <c r="Q70" s="16">
        <f>IF(R70=$D70,"Passed on test",IF(T70&gt;0,"Runtime error","Failed on test"))</f>
        <v/>
      </c>
      <c r="R70" s="16">
        <f>COUNTIF('gpt-6.1-sol'!$B70:$AB70,"Passed on test")</f>
        <v/>
      </c>
      <c r="S70" s="16">
        <f>COUNTIF('gpt-6.1-sol'!$B70:$AB70,"Failed on test")</f>
        <v/>
      </c>
      <c r="T70" s="16">
        <f>COUNTIF('gpt-6.1-sol'!$B70:$AB70,"Runtime error")</f>
        <v/>
      </c>
      <c r="U70" s="16">
        <f>IF(V70=$D70,"Passed on test",IF(X70&gt;0,"Runtime error","Failed on test"))</f>
        <v/>
      </c>
      <c r="V70" s="16">
        <f>COUNTIF('claude-opus-5-5'!$B70:$AB70,"PASS")</f>
        <v/>
      </c>
      <c r="W70" s="16">
        <f>COUNTIF('claude-opus-5-5'!$B70:$AB70,"FAIL")</f>
        <v/>
      </c>
      <c r="X70" s="16">
        <f>COUNTIF('claude-opus-5-5'!$B70:$AB70,"ERROR")</f>
        <v/>
      </c>
      <c r="Y70" s="16">
        <f>IF(Z70=$D70,"Passed on test",IF(AB70&gt;0,"Runtime error","Failed on test"))</f>
        <v/>
      </c>
      <c r="Z70" s="16">
        <f>COUNTIF('claude-sonnet-5-5'!$B70:$AB70,"PASS")</f>
        <v/>
      </c>
      <c r="AA70" s="16">
        <f>COUNTIF('claude-sonnet-5-5'!$B70:$AB70,"FAIL")</f>
        <v/>
      </c>
      <c r="AB70" s="16">
        <f>COUNTIF('claude-sonnet-5-5'!$B70:$AB70,"ERROR")</f>
        <v/>
      </c>
      <c r="AC70" s="16">
        <f>IF(AD70=$D70,"Passed on test",IF(AF70&gt;0,"Runtime error","Failed on test"))</f>
        <v/>
      </c>
      <c r="AD70" s="16">
        <f>COUNTIF('claude-haiku-5-5'!$B70:$AB70,"PASS")</f>
        <v/>
      </c>
      <c r="AE70" s="16">
        <f>COUNTIF('claude-haiku-5-5'!$B70:$AB70,"FAIL")</f>
        <v/>
      </c>
      <c r="AF70" s="16">
        <f>COUNTIF('claude-haiku-5-5'!$B70:$AB70,"ERROR")</f>
        <v/>
      </c>
    </row>
    <row r="71">
      <c r="A71" s="15" t="n">
        <v>8</v>
      </c>
      <c r="B71" s="15" t="inlineStr">
        <is>
          <t>issue_858</t>
        </is>
      </c>
      <c r="C71" s="15" t="inlineStr">
        <is>
          <t>T1 of a retired IBM system</t>
        </is>
      </c>
      <c r="D71" s="16">
        <f>COUNTIF('gpt-5.6-luna'!$B71:$AB71,"Passed on test")+COUNTIF('gpt-5.6-luna'!$B71:$AB71,"Failed on test")+COUNTIF('gpt-5.6-luna'!$B71:$AB71,"Runtime error")</f>
        <v/>
      </c>
      <c r="E71" s="16">
        <f>IF(F71=$D71,"Passed on test",IF(H71&gt;0,"Runtime error","Failed on test"))</f>
        <v/>
      </c>
      <c r="F71" s="16">
        <f>COUNTIF('gpt-5.6-luna'!$B71:$AB71,"Passed on test")</f>
        <v/>
      </c>
      <c r="G71" s="16">
        <f>COUNTIF('gpt-5.6-luna'!$B71:$AB71,"Failed on test")</f>
        <v/>
      </c>
      <c r="H71" s="16">
        <f>COUNTIF('gpt-5.6-luna'!$B71:$AB71,"Runtime error")</f>
        <v/>
      </c>
      <c r="I71" s="16">
        <f>IF(J71=$D71,"Passed on test",IF(L71&gt;0,"Runtime error","Failed on test"))</f>
        <v/>
      </c>
      <c r="J71" s="16">
        <f>COUNTIF('gpt-6-luna'!$B71:$AB71,"Passed on test")</f>
        <v/>
      </c>
      <c r="K71" s="16">
        <f>COUNTIF('gpt-6-luna'!$B71:$AB71,"Failed on test")</f>
        <v/>
      </c>
      <c r="L71" s="16">
        <f>COUNTIF('gpt-6-luna'!$B71:$AB71,"Runtime error")</f>
        <v/>
      </c>
      <c r="M71" s="16">
        <f>IF(N71=$D71,"Passed on test",IF(P71&gt;0,"Runtime error","Failed on test"))</f>
        <v/>
      </c>
      <c r="N71" s="16">
        <f>COUNTIF('gpt-6-astra'!$B71:$AB71,"Passed on test")</f>
        <v/>
      </c>
      <c r="O71" s="16">
        <f>COUNTIF('gpt-6-astra'!$B71:$AB71,"Failed on test")</f>
        <v/>
      </c>
      <c r="P71" s="16">
        <f>COUNTIF('gpt-6-astra'!$B71:$AB71,"Runtime error")</f>
        <v/>
      </c>
      <c r="Q71" s="16">
        <f>IF(R71=$D71,"Passed on test",IF(T71&gt;0,"Runtime error","Failed on test"))</f>
        <v/>
      </c>
      <c r="R71" s="16">
        <f>COUNTIF('gpt-6.1-sol'!$B71:$AB71,"Passed on test")</f>
        <v/>
      </c>
      <c r="S71" s="16">
        <f>COUNTIF('gpt-6.1-sol'!$B71:$AB71,"Failed on test")</f>
        <v/>
      </c>
      <c r="T71" s="16">
        <f>COUNTIF('gpt-6.1-sol'!$B71:$AB71,"Runtime error")</f>
        <v/>
      </c>
      <c r="U71" s="16">
        <f>IF(V71=$D71,"Passed on test",IF(X71&gt;0,"Runtime error","Failed on test"))</f>
        <v/>
      </c>
      <c r="V71" s="16">
        <f>COUNTIF('claude-opus-5-5'!$B71:$AB71,"PASS")</f>
        <v/>
      </c>
      <c r="W71" s="16">
        <f>COUNTIF('claude-opus-5-5'!$B71:$AB71,"FAIL")</f>
        <v/>
      </c>
      <c r="X71" s="16">
        <f>COUNTIF('claude-opus-5-5'!$B71:$AB71,"ERROR")</f>
        <v/>
      </c>
      <c r="Y71" s="16">
        <f>IF(Z71=$D71,"Passed on test",IF(AB71&gt;0,"Runtime error","Failed on test"))</f>
        <v/>
      </c>
      <c r="Z71" s="16">
        <f>COUNTIF('claude-sonnet-5-5'!$B71:$AB71,"PASS")</f>
        <v/>
      </c>
      <c r="AA71" s="16">
        <f>COUNTIF('claude-sonnet-5-5'!$B71:$AB71,"FAIL")</f>
        <v/>
      </c>
      <c r="AB71" s="16">
        <f>COUNTIF('claude-sonnet-5-5'!$B71:$AB71,"ERROR")</f>
        <v/>
      </c>
      <c r="AC71" s="16">
        <f>IF(AD71=$D71,"Passed on test",IF(AF71&gt;0,"Runtime error","Failed on test"))</f>
        <v/>
      </c>
      <c r="AD71" s="16">
        <f>COUNTIF('claude-haiku-5-5'!$B71:$AB71,"PASS")</f>
        <v/>
      </c>
      <c r="AE71" s="16">
        <f>COUNTIF('claude-haiku-5-5'!$B71:$AB71,"FAIL")</f>
        <v/>
      </c>
      <c r="AF71" s="16">
        <f>COUNTIF('claude-haiku-5-5'!$B71:$AB71,"ERROR")</f>
        <v/>
      </c>
    </row>
    <row r="72">
      <c r="A72" s="15" t="n">
        <v>8</v>
      </c>
      <c r="B72" s="15" t="inlineStr">
        <is>
          <t>issue_901</t>
        </is>
      </c>
      <c r="C72" s="15" t="inlineStr">
        <is>
          <t>Transpile to {H, T, CNOT}</t>
        </is>
      </c>
      <c r="D72" s="16">
        <f>COUNTIF('gpt-5.6-luna'!$B72:$AB72,"Passed on test")+COUNTIF('gpt-5.6-luna'!$B72:$AB72,"Failed on test")+COUNTIF('gpt-5.6-luna'!$B72:$AB72,"Runtime error")</f>
        <v/>
      </c>
      <c r="E72" s="16">
        <f>IF(F72=$D72,"Passed on test",IF(H72&gt;0,"Runtime error","Failed on test"))</f>
        <v/>
      </c>
      <c r="F72" s="16">
        <f>COUNTIF('gpt-5.6-luna'!$B72:$AB72,"Passed on test")</f>
        <v/>
      </c>
      <c r="G72" s="16">
        <f>COUNTIF('gpt-5.6-luna'!$B72:$AB72,"Failed on test")</f>
        <v/>
      </c>
      <c r="H72" s="16">
        <f>COUNTIF('gpt-5.6-luna'!$B72:$AB72,"Runtime error")</f>
        <v/>
      </c>
      <c r="I72" s="16">
        <f>IF(J72=$D72,"Passed on test",IF(L72&gt;0,"Runtime error","Failed on test"))</f>
        <v/>
      </c>
      <c r="J72" s="16">
        <f>COUNTIF('gpt-6-luna'!$B72:$AB72,"Passed on test")</f>
        <v/>
      </c>
      <c r="K72" s="16">
        <f>COUNTIF('gpt-6-luna'!$B72:$AB72,"Failed on test")</f>
        <v/>
      </c>
      <c r="L72" s="16">
        <f>COUNTIF('gpt-6-luna'!$B72:$AB72,"Runtime error")</f>
        <v/>
      </c>
      <c r="M72" s="16">
        <f>IF(N72=$D72,"Passed on test",IF(P72&gt;0,"Runtime error","Failed on test"))</f>
        <v/>
      </c>
      <c r="N72" s="16">
        <f>COUNTIF('gpt-6-astra'!$B72:$AB72,"Passed on test")</f>
        <v/>
      </c>
      <c r="O72" s="16">
        <f>COUNTIF('gpt-6-astra'!$B72:$AB72,"Failed on test")</f>
        <v/>
      </c>
      <c r="P72" s="16">
        <f>COUNTIF('gpt-6-astra'!$B72:$AB72,"Runtime error")</f>
        <v/>
      </c>
      <c r="Q72" s="16">
        <f>IF(R72=$D72,"Passed on test",IF(T72&gt;0,"Runtime error","Failed on test"))</f>
        <v/>
      </c>
      <c r="R72" s="16">
        <f>COUNTIF('gpt-6.1-sol'!$B72:$AB72,"Passed on test")</f>
        <v/>
      </c>
      <c r="S72" s="16">
        <f>COUNTIF('gpt-6.1-sol'!$B72:$AB72,"Failed on test")</f>
        <v/>
      </c>
      <c r="T72" s="16">
        <f>COUNTIF('gpt-6.1-sol'!$B72:$AB72,"Runtime error")</f>
        <v/>
      </c>
      <c r="U72" s="16">
        <f>IF(V72=$D72,"Passed on test",IF(X72&gt;0,"Runtime error","Failed on test"))</f>
        <v/>
      </c>
      <c r="V72" s="16">
        <f>COUNTIF('claude-opus-5-5'!$B72:$AB72,"PASS")</f>
        <v/>
      </c>
      <c r="W72" s="16">
        <f>COUNTIF('claude-opus-5-5'!$B72:$AB72,"FAIL")</f>
        <v/>
      </c>
      <c r="X72" s="16">
        <f>COUNTIF('claude-opus-5-5'!$B72:$AB72,"ERROR")</f>
        <v/>
      </c>
      <c r="Y72" s="16">
        <f>IF(Z72=$D72,"Passed on test",IF(AB72&gt;0,"Runtime error","Failed on test"))</f>
        <v/>
      </c>
      <c r="Z72" s="16">
        <f>COUNTIF('claude-sonnet-5-5'!$B72:$AB72,"PASS")</f>
        <v/>
      </c>
      <c r="AA72" s="16">
        <f>COUNTIF('claude-sonnet-5-5'!$B72:$AB72,"FAIL")</f>
        <v/>
      </c>
      <c r="AB72" s="16">
        <f>COUNTIF('claude-sonnet-5-5'!$B72:$AB72,"ERROR")</f>
        <v/>
      </c>
      <c r="AC72" s="16">
        <f>IF(AD72=$D72,"Passed on test",IF(AF72&gt;0,"Runtime error","Failed on test"))</f>
        <v/>
      </c>
      <c r="AD72" s="16">
        <f>COUNTIF('claude-haiku-5-5'!$B72:$AB72,"PASS")</f>
        <v/>
      </c>
      <c r="AE72" s="16">
        <f>COUNTIF('claude-haiku-5-5'!$B72:$AB72,"FAIL")</f>
        <v/>
      </c>
      <c r="AF72" s="16">
        <f>COUNTIF('claude-haiku-5-5'!$B72:$AB72,"ERROR")</f>
        <v/>
      </c>
    </row>
    <row r="73">
      <c r="A73" s="15" t="n">
        <v>8</v>
      </c>
      <c r="B73" s="15" t="inlineStr">
        <is>
          <t>issue_921</t>
        </is>
      </c>
      <c r="C73" s="15" t="inlineStr">
        <is>
          <t>run_algorithm() inputs</t>
        </is>
      </c>
      <c r="D73" s="16">
        <f>COUNTIF('gpt-5.6-luna'!$B73:$AB73,"Passed on test")+COUNTIF('gpt-5.6-luna'!$B73:$AB73,"Failed on test")+COUNTIF('gpt-5.6-luna'!$B73:$AB73,"Runtime error")</f>
        <v/>
      </c>
      <c r="E73" s="16">
        <f>IF(F73=$D73,"Passed on test",IF(H73&gt;0,"Runtime error","Failed on test"))</f>
        <v/>
      </c>
      <c r="F73" s="16">
        <f>COUNTIF('gpt-5.6-luna'!$B73:$AB73,"Passed on test")</f>
        <v/>
      </c>
      <c r="G73" s="16">
        <f>COUNTIF('gpt-5.6-luna'!$B73:$AB73,"Failed on test")</f>
        <v/>
      </c>
      <c r="H73" s="16">
        <f>COUNTIF('gpt-5.6-luna'!$B73:$AB73,"Runtime error")</f>
        <v/>
      </c>
      <c r="I73" s="16">
        <f>IF(J73=$D73,"Passed on test",IF(L73&gt;0,"Runtime error","Failed on test"))</f>
        <v/>
      </c>
      <c r="J73" s="16">
        <f>COUNTIF('gpt-6-luna'!$B73:$AB73,"Passed on test")</f>
        <v/>
      </c>
      <c r="K73" s="16">
        <f>COUNTIF('gpt-6-luna'!$B73:$AB73,"Failed on test")</f>
        <v/>
      </c>
      <c r="L73" s="16">
        <f>COUNTIF('gpt-6-luna'!$B73:$AB73,"Runtime error")</f>
        <v/>
      </c>
      <c r="M73" s="16">
        <f>IF(N73=$D73,"Passed on test",IF(P73&gt;0,"Runtime error","Failed on test"))</f>
        <v/>
      </c>
      <c r="N73" s="16">
        <f>COUNTIF('gpt-6-astra'!$B73:$AB73,"Passed on test")</f>
        <v/>
      </c>
      <c r="O73" s="16">
        <f>COUNTIF('gpt-6-astra'!$B73:$AB73,"Failed on test")</f>
        <v/>
      </c>
      <c r="P73" s="16">
        <f>COUNTIF('gpt-6-astra'!$B73:$AB73,"Runtime error")</f>
        <v/>
      </c>
      <c r="Q73" s="16">
        <f>IF(R73=$D73,"Passed on test",IF(T73&gt;0,"Runtime error","Failed on test"))</f>
        <v/>
      </c>
      <c r="R73" s="16">
        <f>COUNTIF('gpt-6.1-sol'!$B73:$AB73,"Passed on test")</f>
        <v/>
      </c>
      <c r="S73" s="16">
        <f>COUNTIF('gpt-6.1-sol'!$B73:$AB73,"Failed on test")</f>
        <v/>
      </c>
      <c r="T73" s="16">
        <f>COUNTIF('gpt-6.1-sol'!$B73:$AB73,"Runtime error")</f>
        <v/>
      </c>
      <c r="U73" s="16">
        <f>IF(V73=$D73,"Passed on test",IF(X73&gt;0,"Runtime error","Failed on test"))</f>
        <v/>
      </c>
      <c r="V73" s="16">
        <f>COUNTIF('claude-opus-5-5'!$B73:$AB73,"PASS")</f>
        <v/>
      </c>
      <c r="W73" s="16">
        <f>COUNTIF('claude-opus-5-5'!$B73:$AB73,"FAIL")</f>
        <v/>
      </c>
      <c r="X73" s="16">
        <f>COUNTIF('claude-opus-5-5'!$B73:$AB73,"ERROR")</f>
        <v/>
      </c>
      <c r="Y73" s="16">
        <f>IF(Z73=$D73,"Passed on test",IF(AB73&gt;0,"Runtime error","Failed on test"))</f>
        <v/>
      </c>
      <c r="Z73" s="16">
        <f>COUNTIF('claude-sonnet-5-5'!$B73:$AB73,"PASS")</f>
        <v/>
      </c>
      <c r="AA73" s="16">
        <f>COUNTIF('claude-sonnet-5-5'!$B73:$AB73,"FAIL")</f>
        <v/>
      </c>
      <c r="AB73" s="16">
        <f>COUNTIF('claude-sonnet-5-5'!$B73:$AB73,"ERROR")</f>
        <v/>
      </c>
      <c r="AC73" s="16">
        <f>IF(AD73=$D73,"Passed on test",IF(AF73&gt;0,"Runtime error","Failed on test"))</f>
        <v/>
      </c>
      <c r="AD73" s="16">
        <f>COUNTIF('claude-haiku-5-5'!$B73:$AB73,"PASS")</f>
        <v/>
      </c>
      <c r="AE73" s="16">
        <f>COUNTIF('claude-haiku-5-5'!$B73:$AB73,"FAIL")</f>
        <v/>
      </c>
      <c r="AF73" s="16">
        <f>COUNTIF('claude-haiku-5-5'!$B73:$AB73,"ERROR")</f>
        <v/>
      </c>
    </row>
  </sheetData>
  <autoFilter ref="A1:AF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case_id</t>
        </is>
      </c>
      <c r="B1" t="inlineStr">
        <is>
          <t>0.25.0</t>
        </is>
      </c>
      <c r="C1" t="inlineStr">
        <is>
          <t>0.25.1</t>
        </is>
      </c>
      <c r="D1" t="inlineStr">
        <is>
          <t>0.25.2</t>
        </is>
      </c>
      <c r="E1" t="inlineStr">
        <is>
          <t>0.25.3</t>
        </is>
      </c>
      <c r="F1" t="inlineStr">
        <is>
          <t>0.45.0</t>
        </is>
      </c>
      <c r="G1" t="inlineStr">
        <is>
          <t>0.45.1</t>
        </is>
      </c>
      <c r="H1" t="inlineStr">
        <is>
          <t>0.45.2</t>
        </is>
      </c>
      <c r="I1" t="inlineStr">
        <is>
          <t>0.45.3</t>
        </is>
      </c>
      <c r="J1" t="inlineStr">
        <is>
          <t>0.46.0</t>
        </is>
      </c>
      <c r="K1" t="inlineStr">
        <is>
          <t>0.46.1</t>
        </is>
      </c>
      <c r="L1" t="inlineStr">
        <is>
          <t>0.46.2</t>
        </is>
      </c>
      <c r="M1" t="inlineStr">
        <is>
          <t>0.46.3</t>
        </is>
      </c>
      <c r="N1" t="inlineStr">
        <is>
          <t>1.0.0</t>
        </is>
      </c>
      <c r="O1" t="inlineStr">
        <is>
          <t>1.0.1</t>
        </is>
      </c>
      <c r="P1" t="inlineStr">
        <is>
          <t>1.0.2</t>
        </is>
      </c>
      <c r="Q1" t="inlineStr">
        <is>
          <t>1.1.0</t>
        </is>
      </c>
      <c r="R1" t="inlineStr">
        <is>
          <t>1.1.1</t>
        </is>
      </c>
      <c r="S1" t="inlineStr">
        <is>
          <t>1.1.2</t>
        </is>
      </c>
      <c r="T1" t="inlineStr">
        <is>
          <t>1.2.0</t>
        </is>
      </c>
      <c r="U1" t="inlineStr">
        <is>
          <t>1.2.1</t>
        </is>
      </c>
      <c r="V1" t="inlineStr">
        <is>
          <t>1.2.2</t>
        </is>
      </c>
      <c r="W1" t="inlineStr">
        <is>
          <t>1.2.4</t>
        </is>
      </c>
      <c r="X1" t="inlineStr">
        <is>
          <t>2.0.0</t>
        </is>
      </c>
      <c r="Y1" t="inlineStr">
        <is>
          <t>2.2.0</t>
        </is>
      </c>
      <c r="Z1" t="inlineStr">
        <is>
          <t>2.3.0</t>
        </is>
      </c>
      <c r="AA1" t="inlineStr">
        <is>
          <t>2.4.0</t>
        </is>
      </c>
      <c r="AB1" t="inlineStr">
        <is>
          <t>2.5.0</t>
        </is>
      </c>
    </row>
    <row r="2">
      <c r="A2" t="inlineStr">
        <is>
          <t>issue_009</t>
        </is>
      </c>
      <c r="B2" t="inlineStr">
        <is>
          <t>NOT_TESTED</t>
        </is>
      </c>
      <c r="C2" t="inlineStr">
        <is>
          <t>NOT_TESTED</t>
        </is>
      </c>
      <c r="D2" t="inlineStr">
        <is>
          <t>NOT_TESTED</t>
        </is>
      </c>
      <c r="E2" t="inlineStr">
        <is>
          <t>NOT_TESTED</t>
        </is>
      </c>
      <c r="F2" t="inlineStr">
        <is>
          <t>Runtime error</t>
        </is>
      </c>
      <c r="G2" t="inlineStr">
        <is>
          <t>Runtime error</t>
        </is>
      </c>
      <c r="H2" t="inlineStr">
        <is>
          <t>Failed on test</t>
        </is>
      </c>
      <c r="I2" t="inlineStr">
        <is>
          <t>Failed on test</t>
        </is>
      </c>
      <c r="J2" t="inlineStr">
        <is>
          <t>Runtime error</t>
        </is>
      </c>
      <c r="K2" t="inlineStr">
        <is>
          <t>Runtime error</t>
        </is>
      </c>
      <c r="L2" t="inlineStr">
        <is>
          <t>Runtime error</t>
        </is>
      </c>
      <c r="M2" t="inlineStr">
        <is>
          <t>Runtime error</t>
        </is>
      </c>
      <c r="N2" t="inlineStr">
        <is>
          <t>NOT_TESTED</t>
        </is>
      </c>
      <c r="O2" t="inlineStr">
        <is>
          <t>NOT_TESTED</t>
        </is>
      </c>
      <c r="P2" t="inlineStr">
        <is>
          <t>NOT_TESTED</t>
        </is>
      </c>
      <c r="Q2" t="inlineStr">
        <is>
          <t>NOT_TESTED</t>
        </is>
      </c>
      <c r="R2" t="inlineStr">
        <is>
          <t>NOT_TESTED</t>
        </is>
      </c>
      <c r="S2" t="inlineStr">
        <is>
          <t>NOT_TESTED</t>
        </is>
      </c>
      <c r="T2" t="inlineStr">
        <is>
          <t>NOT_TESTED</t>
        </is>
      </c>
      <c r="U2" t="inlineStr">
        <is>
          <t>NOT_TESTED</t>
        </is>
      </c>
      <c r="V2" t="inlineStr">
        <is>
          <t>NOT_TESTED</t>
        </is>
      </c>
      <c r="W2" t="inlineStr">
        <is>
          <t>NOT_TESTED</t>
        </is>
      </c>
      <c r="X2" t="inlineStr">
        <is>
          <t>NOT_TESTED</t>
        </is>
      </c>
      <c r="Y2" t="inlineStr">
        <is>
          <t>NOT_TESTED</t>
        </is>
      </c>
      <c r="Z2" t="inlineStr">
        <is>
          <t>NOT_TESTED</t>
        </is>
      </c>
      <c r="AA2" t="inlineStr">
        <is>
          <t>NOT_TESTED</t>
        </is>
      </c>
      <c r="AB2" t="inlineStr">
        <is>
          <t>NOT_TESTED</t>
        </is>
      </c>
    </row>
    <row r="3">
      <c r="A3" t="inlineStr">
        <is>
          <t>issue_021_se</t>
        </is>
      </c>
      <c r="B3" t="inlineStr">
        <is>
          <t>Runtime error</t>
        </is>
      </c>
      <c r="C3" t="inlineStr">
        <is>
          <t>Runtime error</t>
        </is>
      </c>
      <c r="D3" t="inlineStr">
        <is>
          <t>Runtime error</t>
        </is>
      </c>
      <c r="E3" t="inlineStr">
        <is>
          <t>Runtime error</t>
        </is>
      </c>
      <c r="F3" t="inlineStr">
        <is>
          <t>Runtime error</t>
        </is>
      </c>
      <c r="G3" t="inlineStr">
        <is>
          <t>Runtime error</t>
        </is>
      </c>
      <c r="H3" t="inlineStr">
        <is>
          <t>Runtime error</t>
        </is>
      </c>
      <c r="I3" t="inlineStr">
        <is>
          <t>Runtime error</t>
        </is>
      </c>
      <c r="J3" t="inlineStr">
        <is>
          <t>Runtime error</t>
        </is>
      </c>
      <c r="K3" t="inlineStr">
        <is>
          <t>Runtime error</t>
        </is>
      </c>
      <c r="L3" t="inlineStr">
        <is>
          <t>Runtime error</t>
        </is>
      </c>
      <c r="M3" t="inlineStr">
        <is>
          <t>Runtime error</t>
        </is>
      </c>
      <c r="N3" t="inlineStr">
        <is>
          <t>NOT_TESTED</t>
        </is>
      </c>
      <c r="O3" t="inlineStr">
        <is>
          <t>NOT_TESTED</t>
        </is>
      </c>
      <c r="P3" t="inlineStr">
        <is>
          <t>NOT_TESTED</t>
        </is>
      </c>
      <c r="Q3" t="inlineStr">
        <is>
          <t>NOT_TESTED</t>
        </is>
      </c>
      <c r="R3" t="inlineStr">
        <is>
          <t>NOT_TESTED</t>
        </is>
      </c>
      <c r="S3" t="inlineStr">
        <is>
          <t>NOT_TESTED</t>
        </is>
      </c>
      <c r="T3" t="inlineStr">
        <is>
          <t>NOT_TESTED</t>
        </is>
      </c>
      <c r="U3" t="inlineStr">
        <is>
          <t>NOT_TESTED</t>
        </is>
      </c>
      <c r="V3" t="inlineStr">
        <is>
          <t>NOT_TESTED</t>
        </is>
      </c>
      <c r="W3" t="inlineStr">
        <is>
          <t>NOT_TESTED</t>
        </is>
      </c>
      <c r="X3" t="inlineStr">
        <is>
          <t>NOT_TESTED</t>
        </is>
      </c>
      <c r="Y3" t="inlineStr">
        <is>
          <t>NOT_TESTED</t>
        </is>
      </c>
      <c r="Z3" t="inlineStr">
        <is>
          <t>NOT_TESTED</t>
        </is>
      </c>
      <c r="AA3" t="inlineStr">
        <is>
          <t>NOT_TESTED</t>
        </is>
      </c>
      <c r="AB3" t="inlineStr">
        <is>
          <t>NOT_TESTED</t>
        </is>
      </c>
    </row>
    <row r="4">
      <c r="A4" t="inlineStr">
        <is>
          <t>issue_032_se</t>
        </is>
      </c>
      <c r="B4" t="inlineStr">
        <is>
          <t>Passed on test</t>
        </is>
      </c>
      <c r="C4" t="inlineStr">
        <is>
          <t>Passed on test</t>
        </is>
      </c>
      <c r="D4" t="inlineStr">
        <is>
          <t>Passed on test</t>
        </is>
      </c>
      <c r="E4" t="inlineStr">
        <is>
          <t>Passed on test</t>
        </is>
      </c>
      <c r="F4" t="inlineStr">
        <is>
          <t>NOT_TESTED</t>
        </is>
      </c>
      <c r="G4" t="inlineStr">
        <is>
          <t>NOT_TESTED</t>
        </is>
      </c>
      <c r="H4" t="inlineStr">
        <is>
          <t>NOT_TESTED</t>
        </is>
      </c>
      <c r="I4" t="inlineStr">
        <is>
          <t>NOT_TESTED</t>
        </is>
      </c>
      <c r="J4" t="inlineStr">
        <is>
          <t>NOT_TESTED</t>
        </is>
      </c>
      <c r="K4" t="inlineStr">
        <is>
          <t>NOT_TESTED</t>
        </is>
      </c>
      <c r="L4" t="inlineStr">
        <is>
          <t>NOT_TESTED</t>
        </is>
      </c>
      <c r="M4" t="inlineStr">
        <is>
          <t>NOT_TESTED</t>
        </is>
      </c>
      <c r="N4" t="inlineStr">
        <is>
          <t>NOT_TESTED</t>
        </is>
      </c>
      <c r="O4" t="inlineStr">
        <is>
          <t>NOT_TESTED</t>
        </is>
      </c>
      <c r="P4" t="inlineStr">
        <is>
          <t>NOT_TESTED</t>
        </is>
      </c>
      <c r="Q4" t="inlineStr">
        <is>
          <t>NOT_TESTED</t>
        </is>
      </c>
      <c r="R4" t="inlineStr">
        <is>
          <t>NOT_TESTED</t>
        </is>
      </c>
      <c r="S4" t="inlineStr">
        <is>
          <t>NOT_TESTED</t>
        </is>
      </c>
      <c r="T4" t="inlineStr">
        <is>
          <t>NOT_TESTED</t>
        </is>
      </c>
      <c r="U4" t="inlineStr">
        <is>
          <t>NOT_TESTED</t>
        </is>
      </c>
      <c r="V4" t="inlineStr">
        <is>
          <t>NOT_TESTED</t>
        </is>
      </c>
      <c r="W4" t="inlineStr">
        <is>
          <t>NOT_TESTED</t>
        </is>
      </c>
      <c r="X4" t="inlineStr">
        <is>
          <t>NOT_TESTED</t>
        </is>
      </c>
      <c r="Y4" t="inlineStr">
        <is>
          <t>NOT_TESTED</t>
        </is>
      </c>
      <c r="Z4" t="inlineStr">
        <is>
          <t>NOT_TESTED</t>
        </is>
      </c>
      <c r="AA4" t="inlineStr">
        <is>
          <t>NOT_TESTED</t>
        </is>
      </c>
      <c r="AB4" t="inlineStr">
        <is>
          <t>NOT_TESTED</t>
        </is>
      </c>
    </row>
    <row r="5">
      <c r="A5" t="inlineStr">
        <is>
          <t>issue_034</t>
        </is>
      </c>
      <c r="B5" t="inlineStr">
        <is>
          <t>NOT_TESTED</t>
        </is>
      </c>
      <c r="C5" t="inlineStr">
        <is>
          <t>NOT_TESTED</t>
        </is>
      </c>
      <c r="D5" t="inlineStr">
        <is>
          <t>NOT_TESTED</t>
        </is>
      </c>
      <c r="E5" t="inlineStr">
        <is>
          <t>NOT_TESTED</t>
        </is>
      </c>
      <c r="F5" t="inlineStr">
        <is>
          <t>NOT_TESTED</t>
        </is>
      </c>
      <c r="G5" t="inlineStr">
        <is>
          <t>NOT_TESTED</t>
        </is>
      </c>
      <c r="H5" t="inlineStr">
        <is>
          <t>NOT_TESTED</t>
        </is>
      </c>
      <c r="I5" t="inlineStr">
        <is>
          <t>NOT_TESTED</t>
        </is>
      </c>
      <c r="J5" t="inlineStr">
        <is>
          <t>NOT_TESTED</t>
        </is>
      </c>
      <c r="K5" t="inlineStr">
        <is>
          <t>NOT_TESTED</t>
        </is>
      </c>
      <c r="L5" t="inlineStr">
        <is>
          <t>NOT_TESTED</t>
        </is>
      </c>
      <c r="M5" t="inlineStr">
        <is>
          <t>NOT_TESTED</t>
        </is>
      </c>
      <c r="N5" t="inlineStr">
        <is>
          <t>Passed on test</t>
        </is>
      </c>
      <c r="O5" t="inlineStr">
        <is>
          <t>Passed on test</t>
        </is>
      </c>
      <c r="P5" t="inlineStr">
        <is>
          <t>Passed on test</t>
        </is>
      </c>
      <c r="Q5" t="inlineStr">
        <is>
          <t>Passed on test</t>
        </is>
      </c>
      <c r="R5" t="inlineStr">
        <is>
          <t>Passed on test</t>
        </is>
      </c>
      <c r="S5" t="inlineStr">
        <is>
          <t>Passed on test</t>
        </is>
      </c>
      <c r="T5" t="inlineStr">
        <is>
          <t>Passed on test</t>
        </is>
      </c>
      <c r="U5" t="inlineStr">
        <is>
          <t>Passed on test</t>
        </is>
      </c>
      <c r="V5" t="inlineStr">
        <is>
          <t>Passed on test</t>
        </is>
      </c>
      <c r="W5" t="inlineStr">
        <is>
          <t>Passed on test</t>
        </is>
      </c>
      <c r="X5" t="inlineStr">
        <is>
          <t>Passed on test</t>
        </is>
      </c>
      <c r="Y5" t="inlineStr">
        <is>
          <t>Passed on test</t>
        </is>
      </c>
      <c r="Z5" t="inlineStr">
        <is>
          <t>Passed on test</t>
        </is>
      </c>
      <c r="AA5" t="inlineStr">
        <is>
          <t>Passed on test</t>
        </is>
      </c>
      <c r="AB5" t="inlineStr">
        <is>
          <t>Passed on test</t>
        </is>
      </c>
    </row>
    <row r="6">
      <c r="A6" t="inlineStr">
        <is>
          <t>issue_036</t>
        </is>
      </c>
      <c r="B6" t="inlineStr">
        <is>
          <t>NOT_TESTED</t>
        </is>
      </c>
      <c r="C6" t="inlineStr">
        <is>
          <t>NOT_TESTED</t>
        </is>
      </c>
      <c r="D6" t="inlineStr">
        <is>
          <t>NOT_TESTED</t>
        </is>
      </c>
      <c r="E6" t="inlineStr">
        <is>
          <t>NOT_TESTED</t>
        </is>
      </c>
      <c r="F6" t="inlineStr">
        <is>
          <t>NOT_TESTED</t>
        </is>
      </c>
      <c r="G6" t="inlineStr">
        <is>
          <t>NOT_TESTED</t>
        </is>
      </c>
      <c r="H6" t="inlineStr">
        <is>
          <t>NOT_TESTED</t>
        </is>
      </c>
      <c r="I6" t="inlineStr">
        <is>
          <t>NOT_TESTED</t>
        </is>
      </c>
      <c r="J6" t="inlineStr">
        <is>
          <t>NOT_TESTED</t>
        </is>
      </c>
      <c r="K6" t="inlineStr">
        <is>
          <t>NOT_TESTED</t>
        </is>
      </c>
      <c r="L6" t="inlineStr">
        <is>
          <t>NOT_TESTED</t>
        </is>
      </c>
      <c r="M6" t="inlineStr">
        <is>
          <t>NOT_TESTED</t>
        </is>
      </c>
      <c r="N6" t="inlineStr">
        <is>
          <t>Passed on test</t>
        </is>
      </c>
      <c r="O6" t="inlineStr">
        <is>
          <t>Passed on test</t>
        </is>
      </c>
      <c r="P6" t="inlineStr">
        <is>
          <t>Passed on test</t>
        </is>
      </c>
      <c r="Q6" t="inlineStr">
        <is>
          <t>Passed on test</t>
        </is>
      </c>
      <c r="R6" t="inlineStr">
        <is>
          <t>Passed on test</t>
        </is>
      </c>
      <c r="S6" t="inlineStr">
        <is>
          <t>Passed on test</t>
        </is>
      </c>
      <c r="T6" t="inlineStr">
        <is>
          <t>Passed on test</t>
        </is>
      </c>
      <c r="U6" t="inlineStr">
        <is>
          <t>Passed on test</t>
        </is>
      </c>
      <c r="V6" t="inlineStr">
        <is>
          <t>Passed on test</t>
        </is>
      </c>
      <c r="W6" t="inlineStr">
        <is>
          <t>Passed on test</t>
        </is>
      </c>
      <c r="X6" t="inlineStr">
        <is>
          <t>Passed on test</t>
        </is>
      </c>
      <c r="Y6" t="inlineStr">
        <is>
          <t>Passed on test</t>
        </is>
      </c>
      <c r="Z6" t="inlineStr">
        <is>
          <t>Passed on test</t>
        </is>
      </c>
      <c r="AA6" t="inlineStr">
        <is>
          <t>Passed on test</t>
        </is>
      </c>
      <c r="AB6" t="inlineStr">
        <is>
          <t>Passed on test</t>
        </is>
      </c>
    </row>
    <row r="7">
      <c r="A7" t="inlineStr">
        <is>
          <t>issue_058_se</t>
        </is>
      </c>
      <c r="B7" t="inlineStr">
        <is>
          <t>Passed on test</t>
        </is>
      </c>
      <c r="C7" t="inlineStr">
        <is>
          <t>Passed on test</t>
        </is>
      </c>
      <c r="D7" t="inlineStr">
        <is>
          <t>Passed on test</t>
        </is>
      </c>
      <c r="E7" t="inlineStr">
        <is>
          <t>Passed on test</t>
        </is>
      </c>
      <c r="F7" t="inlineStr">
        <is>
          <t>Passed on test</t>
        </is>
      </c>
      <c r="G7" t="inlineStr">
        <is>
          <t>Passed on test</t>
        </is>
      </c>
      <c r="H7" t="inlineStr">
        <is>
          <t>Passed on test</t>
        </is>
      </c>
      <c r="I7" t="inlineStr">
        <is>
          <t>Passed on test</t>
        </is>
      </c>
      <c r="J7" t="inlineStr">
        <is>
          <t>Passed on test</t>
        </is>
      </c>
      <c r="K7" t="inlineStr">
        <is>
          <t>Passed on test</t>
        </is>
      </c>
      <c r="L7" t="inlineStr">
        <is>
          <t>Passed on test</t>
        </is>
      </c>
      <c r="M7" t="inlineStr">
        <is>
          <t>Passed on test</t>
        </is>
      </c>
      <c r="N7" t="inlineStr">
        <is>
          <t>NOT_TESTED</t>
        </is>
      </c>
      <c r="O7" t="inlineStr">
        <is>
          <t>NOT_TESTED</t>
        </is>
      </c>
      <c r="P7" t="inlineStr">
        <is>
          <t>NOT_TESTED</t>
        </is>
      </c>
      <c r="Q7" t="inlineStr">
        <is>
          <t>NOT_TESTED</t>
        </is>
      </c>
      <c r="R7" t="inlineStr">
        <is>
          <t>NOT_TESTED</t>
        </is>
      </c>
      <c r="S7" t="inlineStr">
        <is>
          <t>NOT_TESTED</t>
        </is>
      </c>
      <c r="T7" t="inlineStr">
        <is>
          <t>NOT_TESTED</t>
        </is>
      </c>
      <c r="U7" t="inlineStr">
        <is>
          <t>NOT_TESTED</t>
        </is>
      </c>
      <c r="V7" t="inlineStr">
        <is>
          <t>NOT_TESTED</t>
        </is>
      </c>
      <c r="W7" t="inlineStr">
        <is>
          <t>NOT_TESTED</t>
        </is>
      </c>
      <c r="X7" t="inlineStr">
        <is>
          <t>NOT_TESTED</t>
        </is>
      </c>
      <c r="Y7" t="inlineStr">
        <is>
          <t>NOT_TESTED</t>
        </is>
      </c>
      <c r="Z7" t="inlineStr">
        <is>
          <t>NOT_TESTED</t>
        </is>
      </c>
      <c r="AA7" t="inlineStr">
        <is>
          <t>NOT_TESTED</t>
        </is>
      </c>
      <c r="AB7" t="inlineStr">
        <is>
          <t>NOT_TESTED</t>
        </is>
      </c>
    </row>
    <row r="8">
      <c r="A8" t="inlineStr">
        <is>
          <t>issue_061</t>
        </is>
      </c>
      <c r="B8" t="inlineStr">
        <is>
          <t>NOT_TESTED</t>
        </is>
      </c>
      <c r="C8" t="inlineStr">
        <is>
          <t>NOT_TESTED</t>
        </is>
      </c>
      <c r="D8" t="inlineStr">
        <is>
          <t>NOT_TESTED</t>
        </is>
      </c>
      <c r="E8" t="inlineStr">
        <is>
          <t>NOT_TESTED</t>
        </is>
      </c>
      <c r="F8" t="inlineStr">
        <is>
          <t>NOT_TESTED</t>
        </is>
      </c>
      <c r="G8" t="inlineStr">
        <is>
          <t>NOT_TESTED</t>
        </is>
      </c>
      <c r="H8" t="inlineStr">
        <is>
          <t>NOT_TESTED</t>
        </is>
      </c>
      <c r="I8" t="inlineStr">
        <is>
          <t>NOT_TESTED</t>
        </is>
      </c>
      <c r="J8" t="inlineStr">
        <is>
          <t>NOT_TESTED</t>
        </is>
      </c>
      <c r="K8" t="inlineStr">
        <is>
          <t>NOT_TESTED</t>
        </is>
      </c>
      <c r="L8" t="inlineStr">
        <is>
          <t>NOT_TESTED</t>
        </is>
      </c>
      <c r="M8" t="inlineStr">
        <is>
          <t>NOT_TESTED</t>
        </is>
      </c>
      <c r="N8" t="inlineStr">
        <is>
          <t>Passed on test</t>
        </is>
      </c>
      <c r="O8" t="inlineStr">
        <is>
          <t>Passed on test</t>
        </is>
      </c>
      <c r="P8" t="inlineStr">
        <is>
          <t>Passed on test</t>
        </is>
      </c>
      <c r="Q8" t="inlineStr">
        <is>
          <t>Passed on test</t>
        </is>
      </c>
      <c r="R8" t="inlineStr">
        <is>
          <t>Passed on test</t>
        </is>
      </c>
      <c r="S8" t="inlineStr">
        <is>
          <t>Passed on test</t>
        </is>
      </c>
      <c r="T8" t="inlineStr">
        <is>
          <t>Passed on test</t>
        </is>
      </c>
      <c r="U8" t="inlineStr">
        <is>
          <t>Passed on test</t>
        </is>
      </c>
      <c r="V8" t="inlineStr">
        <is>
          <t>Passed on test</t>
        </is>
      </c>
      <c r="W8" t="inlineStr">
        <is>
          <t>Passed on test</t>
        </is>
      </c>
      <c r="X8" t="inlineStr">
        <is>
          <t>Passed on test</t>
        </is>
      </c>
      <c r="Y8" t="inlineStr">
        <is>
          <t>Passed on test</t>
        </is>
      </c>
      <c r="Z8" t="inlineStr">
        <is>
          <t>Passed on test</t>
        </is>
      </c>
      <c r="AA8" t="inlineStr">
        <is>
          <t>Passed on test</t>
        </is>
      </c>
      <c r="AB8" t="inlineStr">
        <is>
          <t>Passed on test</t>
        </is>
      </c>
    </row>
    <row r="9">
      <c r="A9" t="inlineStr">
        <is>
          <t>issue_072</t>
        </is>
      </c>
      <c r="B9" t="inlineStr">
        <is>
          <t>Passed on test</t>
        </is>
      </c>
      <c r="C9" t="inlineStr">
        <is>
          <t>Passed on test</t>
        </is>
      </c>
      <c r="D9" t="inlineStr">
        <is>
          <t>Passed on test</t>
        </is>
      </c>
      <c r="E9" t="inlineStr">
        <is>
          <t>Passed on test</t>
        </is>
      </c>
      <c r="F9" t="inlineStr">
        <is>
          <t>NOT_TESTED</t>
        </is>
      </c>
      <c r="G9" t="inlineStr">
        <is>
          <t>NOT_TESTED</t>
        </is>
      </c>
      <c r="H9" t="inlineStr">
        <is>
          <t>NOT_TESTED</t>
        </is>
      </c>
      <c r="I9" t="inlineStr">
        <is>
          <t>NOT_TESTED</t>
        </is>
      </c>
      <c r="J9" t="inlineStr">
        <is>
          <t>NOT_TESTED</t>
        </is>
      </c>
      <c r="K9" t="inlineStr">
        <is>
          <t>NOT_TESTED</t>
        </is>
      </c>
      <c r="L9" t="inlineStr">
        <is>
          <t>NOT_TESTED</t>
        </is>
      </c>
      <c r="M9" t="inlineStr">
        <is>
          <t>NOT_TESTED</t>
        </is>
      </c>
      <c r="N9" t="inlineStr">
        <is>
          <t>NOT_TESTED</t>
        </is>
      </c>
      <c r="O9" t="inlineStr">
        <is>
          <t>NOT_TESTED</t>
        </is>
      </c>
      <c r="P9" t="inlineStr">
        <is>
          <t>NOT_TESTED</t>
        </is>
      </c>
      <c r="Q9" t="inlineStr">
        <is>
          <t>NOT_TESTED</t>
        </is>
      </c>
      <c r="R9" t="inlineStr">
        <is>
          <t>NOT_TESTED</t>
        </is>
      </c>
      <c r="S9" t="inlineStr">
        <is>
          <t>NOT_TESTED</t>
        </is>
      </c>
      <c r="T9" t="inlineStr">
        <is>
          <t>NOT_TESTED</t>
        </is>
      </c>
      <c r="U9" t="inlineStr">
        <is>
          <t>NOT_TESTED</t>
        </is>
      </c>
      <c r="V9" t="inlineStr">
        <is>
          <t>NOT_TESTED</t>
        </is>
      </c>
      <c r="W9" t="inlineStr">
        <is>
          <t>NOT_TESTED</t>
        </is>
      </c>
      <c r="X9" t="inlineStr">
        <is>
          <t>NOT_TESTED</t>
        </is>
      </c>
      <c r="Y9" t="inlineStr">
        <is>
          <t>NOT_TESTED</t>
        </is>
      </c>
      <c r="Z9" t="inlineStr">
        <is>
          <t>NOT_TESTED</t>
        </is>
      </c>
      <c r="AA9" t="inlineStr">
        <is>
          <t>NOT_TESTED</t>
        </is>
      </c>
      <c r="AB9" t="inlineStr">
        <is>
          <t>NOT_TESTED</t>
        </is>
      </c>
    </row>
    <row r="10">
      <c r="A10" t="inlineStr">
        <is>
          <t>issue_096</t>
        </is>
      </c>
      <c r="B10" t="inlineStr">
        <is>
          <t>Failed on test</t>
        </is>
      </c>
      <c r="C10" t="inlineStr">
        <is>
          <t>Failed on test</t>
        </is>
      </c>
      <c r="D10" t="inlineStr">
        <is>
          <t>Failed on test</t>
        </is>
      </c>
      <c r="E10" t="inlineStr">
        <is>
          <t>Failed on test</t>
        </is>
      </c>
      <c r="F10" t="inlineStr">
        <is>
          <t>Failed on test</t>
        </is>
      </c>
      <c r="G10" t="inlineStr">
        <is>
          <t>Failed on test</t>
        </is>
      </c>
      <c r="H10" t="inlineStr">
        <is>
          <t>Failed on test</t>
        </is>
      </c>
      <c r="I10" t="inlineStr">
        <is>
          <t>Failed on test</t>
        </is>
      </c>
      <c r="J10" t="inlineStr">
        <is>
          <t>Failed on test</t>
        </is>
      </c>
      <c r="K10" t="inlineStr">
        <is>
          <t>Failed on test</t>
        </is>
      </c>
      <c r="L10" t="inlineStr">
        <is>
          <t>Failed on test</t>
        </is>
      </c>
      <c r="M10" t="inlineStr">
        <is>
          <t>Failed on test</t>
        </is>
      </c>
      <c r="N10" t="inlineStr">
        <is>
          <t>Failed on test</t>
        </is>
      </c>
      <c r="O10" t="inlineStr">
        <is>
          <t>Failed on test</t>
        </is>
      </c>
      <c r="P10" t="inlineStr">
        <is>
          <t>Failed on test</t>
        </is>
      </c>
      <c r="Q10" t="inlineStr">
        <is>
          <t>Failed on test</t>
        </is>
      </c>
      <c r="R10" t="inlineStr">
        <is>
          <t>Failed on test</t>
        </is>
      </c>
      <c r="S10" t="inlineStr">
        <is>
          <t>Failed on test</t>
        </is>
      </c>
      <c r="T10" t="inlineStr">
        <is>
          <t>Failed on test</t>
        </is>
      </c>
      <c r="U10" t="inlineStr">
        <is>
          <t>Failed on test</t>
        </is>
      </c>
      <c r="V10" t="inlineStr">
        <is>
          <t>Failed on test</t>
        </is>
      </c>
      <c r="W10" t="inlineStr">
        <is>
          <t>Failed on test</t>
        </is>
      </c>
      <c r="X10" t="inlineStr">
        <is>
          <t>Failed on test</t>
        </is>
      </c>
      <c r="Y10" t="inlineStr">
        <is>
          <t>Failed on test</t>
        </is>
      </c>
      <c r="Z10" t="inlineStr">
        <is>
          <t>Failed on test</t>
        </is>
      </c>
      <c r="AA10" t="inlineStr">
        <is>
          <t>Failed on test</t>
        </is>
      </c>
      <c r="AB10" t="inlineStr">
        <is>
          <t>Failed on test</t>
        </is>
      </c>
    </row>
    <row r="11">
      <c r="A11" t="inlineStr">
        <is>
          <t>issue_155</t>
        </is>
      </c>
      <c r="B11" t="inlineStr">
        <is>
          <t>Passed on test</t>
        </is>
      </c>
      <c r="C11" t="inlineStr">
        <is>
          <t>Passed on test</t>
        </is>
      </c>
      <c r="D11" t="inlineStr">
        <is>
          <t>Passed on test</t>
        </is>
      </c>
      <c r="E11" t="inlineStr">
        <is>
          <t>Passed on test</t>
        </is>
      </c>
      <c r="F11" t="inlineStr">
        <is>
          <t>Passed on test</t>
        </is>
      </c>
      <c r="G11" t="inlineStr">
        <is>
          <t>Passed on test</t>
        </is>
      </c>
      <c r="H11" t="inlineStr">
        <is>
          <t>Passed on test</t>
        </is>
      </c>
      <c r="I11" t="inlineStr">
        <is>
          <t>Passed on test</t>
        </is>
      </c>
      <c r="J11" t="inlineStr">
        <is>
          <t>Passed on test</t>
        </is>
      </c>
      <c r="K11" t="inlineStr">
        <is>
          <t>Passed on test</t>
        </is>
      </c>
      <c r="L11" t="inlineStr">
        <is>
          <t>Passed on test</t>
        </is>
      </c>
      <c r="M11" t="inlineStr">
        <is>
          <t>Passed on test</t>
        </is>
      </c>
      <c r="N11" t="inlineStr">
        <is>
          <t>NOT_TESTED</t>
        </is>
      </c>
      <c r="O11" t="inlineStr">
        <is>
          <t>NOT_TESTED</t>
        </is>
      </c>
      <c r="P11" t="inlineStr">
        <is>
          <t>NOT_TESTED</t>
        </is>
      </c>
      <c r="Q11" t="inlineStr">
        <is>
          <t>NOT_TESTED</t>
        </is>
      </c>
      <c r="R11" t="inlineStr">
        <is>
          <t>NOT_TESTED</t>
        </is>
      </c>
      <c r="S11" t="inlineStr">
        <is>
          <t>NOT_TESTED</t>
        </is>
      </c>
      <c r="T11" t="inlineStr">
        <is>
          <t>NOT_TESTED</t>
        </is>
      </c>
      <c r="U11" t="inlineStr">
        <is>
          <t>NOT_TESTED</t>
        </is>
      </c>
      <c r="V11" t="inlineStr">
        <is>
          <t>NOT_TESTED</t>
        </is>
      </c>
      <c r="W11" t="inlineStr">
        <is>
          <t>NOT_TESTED</t>
        </is>
      </c>
      <c r="X11" t="inlineStr">
        <is>
          <t>NOT_TESTED</t>
        </is>
      </c>
      <c r="Y11" t="inlineStr">
        <is>
          <t>NOT_TESTED</t>
        </is>
      </c>
      <c r="Z11" t="inlineStr">
        <is>
          <t>NOT_TESTED</t>
        </is>
      </c>
      <c r="AA11" t="inlineStr">
        <is>
          <t>NOT_TESTED</t>
        </is>
      </c>
      <c r="AB11" t="inlineStr">
        <is>
          <t>NOT_TESTED</t>
        </is>
      </c>
    </row>
    <row r="12">
      <c r="A12" t="inlineStr">
        <is>
          <t>issue_157</t>
        </is>
      </c>
      <c r="B12" t="inlineStr">
        <is>
          <t>Runtime error</t>
        </is>
      </c>
      <c r="C12" t="inlineStr">
        <is>
          <t>Runtime error</t>
        </is>
      </c>
      <c r="D12" t="inlineStr">
        <is>
          <t>Runtime error</t>
        </is>
      </c>
      <c r="E12" t="inlineStr">
        <is>
          <t>Runtime error</t>
        </is>
      </c>
      <c r="F12" t="inlineStr">
        <is>
          <t>Passed on test</t>
        </is>
      </c>
      <c r="G12" t="inlineStr">
        <is>
          <t>Passed on test</t>
        </is>
      </c>
      <c r="H12" t="inlineStr">
        <is>
          <t>Passed on test</t>
        </is>
      </c>
      <c r="I12" t="inlineStr">
        <is>
          <t>Passed on test</t>
        </is>
      </c>
      <c r="J12" t="inlineStr">
        <is>
          <t>Passed on test</t>
        </is>
      </c>
      <c r="K12" t="inlineStr">
        <is>
          <t>Passed on test</t>
        </is>
      </c>
      <c r="L12" t="inlineStr">
        <is>
          <t>Passed on test</t>
        </is>
      </c>
      <c r="M12" t="inlineStr">
        <is>
          <t>Passed on test</t>
        </is>
      </c>
      <c r="N12" t="inlineStr">
        <is>
          <t>NOT_TESTED</t>
        </is>
      </c>
      <c r="O12" t="inlineStr">
        <is>
          <t>NOT_TESTED</t>
        </is>
      </c>
      <c r="P12" t="inlineStr">
        <is>
          <t>NOT_TESTED</t>
        </is>
      </c>
      <c r="Q12" t="inlineStr">
        <is>
          <t>NOT_TESTED</t>
        </is>
      </c>
      <c r="R12" t="inlineStr">
        <is>
          <t>NOT_TESTED</t>
        </is>
      </c>
      <c r="S12" t="inlineStr">
        <is>
          <t>NOT_TESTED</t>
        </is>
      </c>
      <c r="T12" t="inlineStr">
        <is>
          <t>NOT_TESTED</t>
        </is>
      </c>
      <c r="U12" t="inlineStr">
        <is>
          <t>NOT_TESTED</t>
        </is>
      </c>
      <c r="V12" t="inlineStr">
        <is>
          <t>NOT_TESTED</t>
        </is>
      </c>
      <c r="W12" t="inlineStr">
        <is>
          <t>NOT_TESTED</t>
        </is>
      </c>
      <c r="X12" t="inlineStr">
        <is>
          <t>NOT_TESTED</t>
        </is>
      </c>
      <c r="Y12" t="inlineStr">
        <is>
          <t>NOT_TESTED</t>
        </is>
      </c>
      <c r="Z12" t="inlineStr">
        <is>
          <t>NOT_TESTED</t>
        </is>
      </c>
      <c r="AA12" t="inlineStr">
        <is>
          <t>NOT_TESTED</t>
        </is>
      </c>
      <c r="AB12" t="inlineStr">
        <is>
          <t>NOT_TESTED</t>
        </is>
      </c>
    </row>
    <row r="13">
      <c r="A13" t="inlineStr">
        <is>
          <t>issue_174</t>
        </is>
      </c>
      <c r="B13" t="inlineStr">
        <is>
          <t>Runtime error</t>
        </is>
      </c>
      <c r="C13" t="inlineStr">
        <is>
          <t>Runtime error</t>
        </is>
      </c>
      <c r="D13" t="inlineStr">
        <is>
          <t>Runtime error</t>
        </is>
      </c>
      <c r="E13" t="inlineStr">
        <is>
          <t>Runtime error</t>
        </is>
      </c>
      <c r="F13" t="inlineStr">
        <is>
          <t>Runtime error</t>
        </is>
      </c>
      <c r="G13" t="inlineStr">
        <is>
          <t>Runtime error</t>
        </is>
      </c>
      <c r="H13" t="inlineStr">
        <is>
          <t>Runtime error</t>
        </is>
      </c>
      <c r="I13" t="inlineStr">
        <is>
          <t>Runtime error</t>
        </is>
      </c>
      <c r="J13" t="inlineStr">
        <is>
          <t>Runtime error</t>
        </is>
      </c>
      <c r="K13" t="inlineStr">
        <is>
          <t>Runtime error</t>
        </is>
      </c>
      <c r="L13" t="inlineStr">
        <is>
          <t>Runtime error</t>
        </is>
      </c>
      <c r="M13" t="inlineStr">
        <is>
          <t>Runtime error</t>
        </is>
      </c>
      <c r="N13" t="inlineStr">
        <is>
          <t>NOT_TESTED</t>
        </is>
      </c>
      <c r="O13" t="inlineStr">
        <is>
          <t>NOT_TESTED</t>
        </is>
      </c>
      <c r="P13" t="inlineStr">
        <is>
          <t>NOT_TESTED</t>
        </is>
      </c>
      <c r="Q13" t="inlineStr">
        <is>
          <t>NOT_TESTED</t>
        </is>
      </c>
      <c r="R13" t="inlineStr">
        <is>
          <t>NOT_TESTED</t>
        </is>
      </c>
      <c r="S13" t="inlineStr">
        <is>
          <t>NOT_TESTED</t>
        </is>
      </c>
      <c r="T13" t="inlineStr">
        <is>
          <t>NOT_TESTED</t>
        </is>
      </c>
      <c r="U13" t="inlineStr">
        <is>
          <t>NOT_TESTED</t>
        </is>
      </c>
      <c r="V13" t="inlineStr">
        <is>
          <t>NOT_TESTED</t>
        </is>
      </c>
      <c r="W13" t="inlineStr">
        <is>
          <t>NOT_TESTED</t>
        </is>
      </c>
      <c r="X13" t="inlineStr">
        <is>
          <t>NOT_TESTED</t>
        </is>
      </c>
      <c r="Y13" t="inlineStr">
        <is>
          <t>NOT_TESTED</t>
        </is>
      </c>
      <c r="Z13" t="inlineStr">
        <is>
          <t>NOT_TESTED</t>
        </is>
      </c>
      <c r="AA13" t="inlineStr">
        <is>
          <t>NOT_TESTED</t>
        </is>
      </c>
      <c r="AB13" t="inlineStr">
        <is>
          <t>NOT_TESTED</t>
        </is>
      </c>
    </row>
    <row r="14">
      <c r="A14" t="inlineStr">
        <is>
          <t>issue_189</t>
        </is>
      </c>
      <c r="B14" t="inlineStr">
        <is>
          <t>NOT_TESTED</t>
        </is>
      </c>
      <c r="C14" t="inlineStr">
        <is>
          <t>NOT_TESTED</t>
        </is>
      </c>
      <c r="D14" t="inlineStr">
        <is>
          <t>NOT_TESTED</t>
        </is>
      </c>
      <c r="E14" t="inlineStr">
        <is>
          <t>NOT_TESTED</t>
        </is>
      </c>
      <c r="F14" t="inlineStr">
        <is>
          <t>Failed on test</t>
        </is>
      </c>
      <c r="G14" t="inlineStr">
        <is>
          <t>Failed on test</t>
        </is>
      </c>
      <c r="H14" t="inlineStr">
        <is>
          <t>Failed on test</t>
        </is>
      </c>
      <c r="I14" t="inlineStr">
        <is>
          <t>Failed on test</t>
        </is>
      </c>
      <c r="J14" t="inlineStr">
        <is>
          <t>Failed on test</t>
        </is>
      </c>
      <c r="K14" t="inlineStr">
        <is>
          <t>Failed on test</t>
        </is>
      </c>
      <c r="L14" t="inlineStr">
        <is>
          <t>Failed on test</t>
        </is>
      </c>
      <c r="M14" t="inlineStr">
        <is>
          <t>Failed on test</t>
        </is>
      </c>
      <c r="N14" t="inlineStr">
        <is>
          <t>Failed on test</t>
        </is>
      </c>
      <c r="O14" t="inlineStr">
        <is>
          <t>Failed on test</t>
        </is>
      </c>
      <c r="P14" t="inlineStr">
        <is>
          <t>Failed on test</t>
        </is>
      </c>
      <c r="Q14" t="inlineStr">
        <is>
          <t>Failed on test</t>
        </is>
      </c>
      <c r="R14" t="inlineStr">
        <is>
          <t>Failed on test</t>
        </is>
      </c>
      <c r="S14" t="inlineStr">
        <is>
          <t>Failed on test</t>
        </is>
      </c>
      <c r="T14" t="inlineStr">
        <is>
          <t>Failed on test</t>
        </is>
      </c>
      <c r="U14" t="inlineStr">
        <is>
          <t>Failed on test</t>
        </is>
      </c>
      <c r="V14" t="inlineStr">
        <is>
          <t>Failed on test</t>
        </is>
      </c>
      <c r="W14" t="inlineStr">
        <is>
          <t>Failed on test</t>
        </is>
      </c>
      <c r="X14" t="inlineStr">
        <is>
          <t>Failed on test</t>
        </is>
      </c>
      <c r="Y14" t="inlineStr">
        <is>
          <t>Failed on test</t>
        </is>
      </c>
      <c r="Z14" t="inlineStr">
        <is>
          <t>Failed on test</t>
        </is>
      </c>
      <c r="AA14" t="inlineStr">
        <is>
          <t>Failed on test</t>
        </is>
      </c>
      <c r="AB14" t="inlineStr">
        <is>
          <t>Failed on test</t>
        </is>
      </c>
    </row>
    <row r="15">
      <c r="A15" t="inlineStr">
        <is>
          <t>issue_225</t>
        </is>
      </c>
      <c r="B15" t="inlineStr">
        <is>
          <t>NOT_TESTED</t>
        </is>
      </c>
      <c r="C15" t="inlineStr">
        <is>
          <t>NOT_TESTED</t>
        </is>
      </c>
      <c r="D15" t="inlineStr">
        <is>
          <t>NOT_TESTED</t>
        </is>
      </c>
      <c r="E15" t="inlineStr">
        <is>
          <t>NOT_TESTED</t>
        </is>
      </c>
      <c r="F15" t="inlineStr">
        <is>
          <t>Passed on test</t>
        </is>
      </c>
      <c r="G15" t="inlineStr">
        <is>
          <t>Passed on test</t>
        </is>
      </c>
      <c r="H15" t="inlineStr">
        <is>
          <t>Passed on test</t>
        </is>
      </c>
      <c r="I15" t="inlineStr">
        <is>
          <t>Passed on test</t>
        </is>
      </c>
      <c r="J15" t="inlineStr">
        <is>
          <t>Passed on test</t>
        </is>
      </c>
      <c r="K15" t="inlineStr">
        <is>
          <t>Passed on test</t>
        </is>
      </c>
      <c r="L15" t="inlineStr">
        <is>
          <t>Passed on test</t>
        </is>
      </c>
      <c r="M15" t="inlineStr">
        <is>
          <t>Passed on test</t>
        </is>
      </c>
      <c r="N15" t="inlineStr">
        <is>
          <t>NOT_TESTED</t>
        </is>
      </c>
      <c r="O15" t="inlineStr">
        <is>
          <t>NOT_TESTED</t>
        </is>
      </c>
      <c r="P15" t="inlineStr">
        <is>
          <t>NOT_TESTED</t>
        </is>
      </c>
      <c r="Q15" t="inlineStr">
        <is>
          <t>NOT_TESTED</t>
        </is>
      </c>
      <c r="R15" t="inlineStr">
        <is>
          <t>NOT_TESTED</t>
        </is>
      </c>
      <c r="S15" t="inlineStr">
        <is>
          <t>NOT_TESTED</t>
        </is>
      </c>
      <c r="T15" t="inlineStr">
        <is>
          <t>NOT_TESTED</t>
        </is>
      </c>
      <c r="U15" t="inlineStr">
        <is>
          <t>NOT_TESTED</t>
        </is>
      </c>
      <c r="V15" t="inlineStr">
        <is>
          <t>NOT_TESTED</t>
        </is>
      </c>
      <c r="W15" t="inlineStr">
        <is>
          <t>NOT_TESTED</t>
        </is>
      </c>
      <c r="X15" t="inlineStr">
        <is>
          <t>NOT_TESTED</t>
        </is>
      </c>
      <c r="Y15" t="inlineStr">
        <is>
          <t>NOT_TESTED</t>
        </is>
      </c>
      <c r="Z15" t="inlineStr">
        <is>
          <t>NOT_TESTED</t>
        </is>
      </c>
      <c r="AA15" t="inlineStr">
        <is>
          <t>NOT_TESTED</t>
        </is>
      </c>
      <c r="AB15" t="inlineStr">
        <is>
          <t>NOT_TESTED</t>
        </is>
      </c>
    </row>
    <row r="16">
      <c r="A16" t="inlineStr">
        <is>
          <t>issue_233</t>
        </is>
      </c>
      <c r="B16" t="inlineStr">
        <is>
          <t>Runtime error</t>
        </is>
      </c>
      <c r="C16" t="inlineStr">
        <is>
          <t>Runtime error</t>
        </is>
      </c>
      <c r="D16" t="inlineStr">
        <is>
          <t>Runtime error</t>
        </is>
      </c>
      <c r="E16" t="inlineStr">
        <is>
          <t>Runtime error</t>
        </is>
      </c>
      <c r="F16" t="inlineStr">
        <is>
          <t>Runtime error</t>
        </is>
      </c>
      <c r="G16" t="inlineStr">
        <is>
          <t>Runtime error</t>
        </is>
      </c>
      <c r="H16" t="inlineStr">
        <is>
          <t>Runtime error</t>
        </is>
      </c>
      <c r="I16" t="inlineStr">
        <is>
          <t>Runtime error</t>
        </is>
      </c>
      <c r="J16" t="inlineStr">
        <is>
          <t>Runtime error</t>
        </is>
      </c>
      <c r="K16" t="inlineStr">
        <is>
          <t>Runtime error</t>
        </is>
      </c>
      <c r="L16" t="inlineStr">
        <is>
          <t>Runtime error</t>
        </is>
      </c>
      <c r="M16" t="inlineStr">
        <is>
          <t>Runtime error</t>
        </is>
      </c>
      <c r="N16" t="inlineStr">
        <is>
          <t>Runtime error</t>
        </is>
      </c>
      <c r="O16" t="inlineStr">
        <is>
          <t>Runtime error</t>
        </is>
      </c>
      <c r="P16" t="inlineStr">
        <is>
          <t>Runtime error</t>
        </is>
      </c>
      <c r="Q16" t="inlineStr">
        <is>
          <t>Runtime error</t>
        </is>
      </c>
      <c r="R16" t="inlineStr">
        <is>
          <t>Runtime error</t>
        </is>
      </c>
      <c r="S16" t="inlineStr">
        <is>
          <t>Runtime error</t>
        </is>
      </c>
      <c r="T16" t="inlineStr">
        <is>
          <t>Runtime error</t>
        </is>
      </c>
      <c r="U16" t="inlineStr">
        <is>
          <t>Runtime error</t>
        </is>
      </c>
      <c r="V16" t="inlineStr">
        <is>
          <t>Runtime error</t>
        </is>
      </c>
      <c r="W16" t="inlineStr">
        <is>
          <t>Runtime error</t>
        </is>
      </c>
      <c r="X16" t="inlineStr">
        <is>
          <t>Runtime error</t>
        </is>
      </c>
      <c r="Y16" t="inlineStr">
        <is>
          <t>Runtime error</t>
        </is>
      </c>
      <c r="Z16" t="inlineStr">
        <is>
          <t>Runtime error</t>
        </is>
      </c>
      <c r="AA16" t="inlineStr">
        <is>
          <t>Runtime error</t>
        </is>
      </c>
      <c r="AB16" t="inlineStr">
        <is>
          <t>Runtime error</t>
        </is>
      </c>
    </row>
    <row r="17">
      <c r="A17" t="inlineStr">
        <is>
          <t>issue_261</t>
        </is>
      </c>
      <c r="B17" t="inlineStr">
        <is>
          <t>Passed on test</t>
        </is>
      </c>
      <c r="C17" t="inlineStr">
        <is>
          <t>Passed on test</t>
        </is>
      </c>
      <c r="D17" t="inlineStr">
        <is>
          <t>Passed on test</t>
        </is>
      </c>
      <c r="E17" t="inlineStr">
        <is>
          <t>Passed on test</t>
        </is>
      </c>
      <c r="F17" t="inlineStr">
        <is>
          <t>Passed on test</t>
        </is>
      </c>
      <c r="G17" t="inlineStr">
        <is>
          <t>Passed on test</t>
        </is>
      </c>
      <c r="H17" t="inlineStr">
        <is>
          <t>Passed on test</t>
        </is>
      </c>
      <c r="I17" t="inlineStr">
        <is>
          <t>Passed on test</t>
        </is>
      </c>
      <c r="J17" t="inlineStr">
        <is>
          <t>Passed on test</t>
        </is>
      </c>
      <c r="K17" t="inlineStr">
        <is>
          <t>Passed on test</t>
        </is>
      </c>
      <c r="L17" t="inlineStr">
        <is>
          <t>Passed on test</t>
        </is>
      </c>
      <c r="M17" t="inlineStr">
        <is>
          <t>Passed on test</t>
        </is>
      </c>
      <c r="N17" t="inlineStr">
        <is>
          <t>NOT_TESTED</t>
        </is>
      </c>
      <c r="O17" t="inlineStr">
        <is>
          <t>NOT_TESTED</t>
        </is>
      </c>
      <c r="P17" t="inlineStr">
        <is>
          <t>NOT_TESTED</t>
        </is>
      </c>
      <c r="Q17" t="inlineStr">
        <is>
          <t>NOT_TESTED</t>
        </is>
      </c>
      <c r="R17" t="inlineStr">
        <is>
          <t>NOT_TESTED</t>
        </is>
      </c>
      <c r="S17" t="inlineStr">
        <is>
          <t>NOT_TESTED</t>
        </is>
      </c>
      <c r="T17" t="inlineStr">
        <is>
          <t>NOT_TESTED</t>
        </is>
      </c>
      <c r="U17" t="inlineStr">
        <is>
          <t>NOT_TESTED</t>
        </is>
      </c>
      <c r="V17" t="inlineStr">
        <is>
          <t>NOT_TESTED</t>
        </is>
      </c>
      <c r="W17" t="inlineStr">
        <is>
          <t>NOT_TESTED</t>
        </is>
      </c>
      <c r="X17" t="inlineStr">
        <is>
          <t>NOT_TESTED</t>
        </is>
      </c>
      <c r="Y17" t="inlineStr">
        <is>
          <t>NOT_TESTED</t>
        </is>
      </c>
      <c r="Z17" t="inlineStr">
        <is>
          <t>NOT_TESTED</t>
        </is>
      </c>
      <c r="AA17" t="inlineStr">
        <is>
          <t>NOT_TESTED</t>
        </is>
      </c>
      <c r="AB17" t="inlineStr">
        <is>
          <t>NOT_TESTED</t>
        </is>
      </c>
    </row>
    <row r="18">
      <c r="A18" t="inlineStr">
        <is>
          <t>issue_280</t>
        </is>
      </c>
      <c r="B18" t="inlineStr">
        <is>
          <t>Passed on test</t>
        </is>
      </c>
      <c r="C18" t="inlineStr">
        <is>
          <t>Passed on test</t>
        </is>
      </c>
      <c r="D18" t="inlineStr">
        <is>
          <t>Passed on test</t>
        </is>
      </c>
      <c r="E18" t="inlineStr">
        <is>
          <t>Passed on test</t>
        </is>
      </c>
      <c r="F18" t="inlineStr">
        <is>
          <t>Passed on test</t>
        </is>
      </c>
      <c r="G18" t="inlineStr">
        <is>
          <t>Passed on test</t>
        </is>
      </c>
      <c r="H18" t="inlineStr">
        <is>
          <t>Passed on test</t>
        </is>
      </c>
      <c r="I18" t="inlineStr">
        <is>
          <t>Passed on test</t>
        </is>
      </c>
      <c r="J18" t="inlineStr">
        <is>
          <t>Passed on test</t>
        </is>
      </c>
      <c r="K18" t="inlineStr">
        <is>
          <t>Passed on test</t>
        </is>
      </c>
      <c r="L18" t="inlineStr">
        <is>
          <t>Passed on test</t>
        </is>
      </c>
      <c r="M18" t="inlineStr">
        <is>
          <t>Passed on test</t>
        </is>
      </c>
      <c r="N18" t="inlineStr">
        <is>
          <t>NOT_TESTED</t>
        </is>
      </c>
      <c r="O18" t="inlineStr">
        <is>
          <t>NOT_TESTED</t>
        </is>
      </c>
      <c r="P18" t="inlineStr">
        <is>
          <t>NOT_TESTED</t>
        </is>
      </c>
      <c r="Q18" t="inlineStr">
        <is>
          <t>NOT_TESTED</t>
        </is>
      </c>
      <c r="R18" t="inlineStr">
        <is>
          <t>NOT_TESTED</t>
        </is>
      </c>
      <c r="S18" t="inlineStr">
        <is>
          <t>NOT_TESTED</t>
        </is>
      </c>
      <c r="T18" t="inlineStr">
        <is>
          <t>NOT_TESTED</t>
        </is>
      </c>
      <c r="U18" t="inlineStr">
        <is>
          <t>NOT_TESTED</t>
        </is>
      </c>
      <c r="V18" t="inlineStr">
        <is>
          <t>NOT_TESTED</t>
        </is>
      </c>
      <c r="W18" t="inlineStr">
        <is>
          <t>NOT_TESTED</t>
        </is>
      </c>
      <c r="X18" t="inlineStr">
        <is>
          <t>NOT_TESTED</t>
        </is>
      </c>
      <c r="Y18" t="inlineStr">
        <is>
          <t>NOT_TESTED</t>
        </is>
      </c>
      <c r="Z18" t="inlineStr">
        <is>
          <t>NOT_TESTED</t>
        </is>
      </c>
      <c r="AA18" t="inlineStr">
        <is>
          <t>NOT_TESTED</t>
        </is>
      </c>
      <c r="AB18" t="inlineStr">
        <is>
          <t>NOT_TESTED</t>
        </is>
      </c>
    </row>
    <row r="19">
      <c r="A19" t="inlineStr">
        <is>
          <t>issue_295</t>
        </is>
      </c>
      <c r="B19" t="inlineStr">
        <is>
          <t>NOT_TESTED</t>
        </is>
      </c>
      <c r="C19" t="inlineStr">
        <is>
          <t>NOT_TESTED</t>
        </is>
      </c>
      <c r="D19" t="inlineStr">
        <is>
          <t>NOT_TESTED</t>
        </is>
      </c>
      <c r="E19" t="inlineStr">
        <is>
          <t>NOT_TESTED</t>
        </is>
      </c>
      <c r="F19" t="inlineStr">
        <is>
          <t>Passed on test</t>
        </is>
      </c>
      <c r="G19" t="inlineStr">
        <is>
          <t>Passed on test</t>
        </is>
      </c>
      <c r="H19" t="inlineStr">
        <is>
          <t>Passed on test</t>
        </is>
      </c>
      <c r="I19" t="inlineStr">
        <is>
          <t>Passed on test</t>
        </is>
      </c>
      <c r="J19" t="inlineStr">
        <is>
          <t>Passed on test</t>
        </is>
      </c>
      <c r="K19" t="inlineStr">
        <is>
          <t>Passed on test</t>
        </is>
      </c>
      <c r="L19" t="inlineStr">
        <is>
          <t>Passed on test</t>
        </is>
      </c>
      <c r="M19" t="inlineStr">
        <is>
          <t>Passed on test</t>
        </is>
      </c>
      <c r="N19" t="inlineStr">
        <is>
          <t>NOT_TESTED</t>
        </is>
      </c>
      <c r="O19" t="inlineStr">
        <is>
          <t>NOT_TESTED</t>
        </is>
      </c>
      <c r="P19" t="inlineStr">
        <is>
          <t>NOT_TESTED</t>
        </is>
      </c>
      <c r="Q19" t="inlineStr">
        <is>
          <t>NOT_TESTED</t>
        </is>
      </c>
      <c r="R19" t="inlineStr">
        <is>
          <t>NOT_TESTED</t>
        </is>
      </c>
      <c r="S19" t="inlineStr">
        <is>
          <t>NOT_TESTED</t>
        </is>
      </c>
      <c r="T19" t="inlineStr">
        <is>
          <t>NOT_TESTED</t>
        </is>
      </c>
      <c r="U19" t="inlineStr">
        <is>
          <t>NOT_TESTED</t>
        </is>
      </c>
      <c r="V19" t="inlineStr">
        <is>
          <t>NOT_TESTED</t>
        </is>
      </c>
      <c r="W19" t="inlineStr">
        <is>
          <t>NOT_TESTED</t>
        </is>
      </c>
      <c r="X19" t="inlineStr">
        <is>
          <t>NOT_TESTED</t>
        </is>
      </c>
      <c r="Y19" t="inlineStr">
        <is>
          <t>NOT_TESTED</t>
        </is>
      </c>
      <c r="Z19" t="inlineStr">
        <is>
          <t>NOT_TESTED</t>
        </is>
      </c>
      <c r="AA19" t="inlineStr">
        <is>
          <t>NOT_TESTED</t>
        </is>
      </c>
      <c r="AB19" t="inlineStr">
        <is>
          <t>NOT_TESTED</t>
        </is>
      </c>
    </row>
    <row r="20">
      <c r="A20" t="inlineStr">
        <is>
          <t>issue_315</t>
        </is>
      </c>
      <c r="B20" t="inlineStr">
        <is>
          <t>NOT_TESTED</t>
        </is>
      </c>
      <c r="C20" t="inlineStr">
        <is>
          <t>NOT_TESTED</t>
        </is>
      </c>
      <c r="D20" t="inlineStr">
        <is>
          <t>NOT_TESTED</t>
        </is>
      </c>
      <c r="E20" t="inlineStr">
        <is>
          <t>NOT_TESTED</t>
        </is>
      </c>
      <c r="F20" t="inlineStr">
        <is>
          <t>Runtime error</t>
        </is>
      </c>
      <c r="G20" t="inlineStr">
        <is>
          <t>Runtime error</t>
        </is>
      </c>
      <c r="H20" t="inlineStr">
        <is>
          <t>Runtime error</t>
        </is>
      </c>
      <c r="I20" t="inlineStr">
        <is>
          <t>Runtime error</t>
        </is>
      </c>
      <c r="J20" t="inlineStr">
        <is>
          <t>Runtime error</t>
        </is>
      </c>
      <c r="K20" t="inlineStr">
        <is>
          <t>Runtime error</t>
        </is>
      </c>
      <c r="L20" t="inlineStr">
        <is>
          <t>Runtime error</t>
        </is>
      </c>
      <c r="M20" t="inlineStr">
        <is>
          <t>Runtime error</t>
        </is>
      </c>
      <c r="N20" t="inlineStr">
        <is>
          <t>Runtime error</t>
        </is>
      </c>
      <c r="O20" t="inlineStr">
        <is>
          <t>Runtime error</t>
        </is>
      </c>
      <c r="P20" t="inlineStr">
        <is>
          <t>Runtime error</t>
        </is>
      </c>
      <c r="Q20" t="inlineStr">
        <is>
          <t>Runtime error</t>
        </is>
      </c>
      <c r="R20" t="inlineStr">
        <is>
          <t>Runtime error</t>
        </is>
      </c>
      <c r="S20" t="inlineStr">
        <is>
          <t>Runtime error</t>
        </is>
      </c>
      <c r="T20" t="inlineStr">
        <is>
          <t>Runtime error</t>
        </is>
      </c>
      <c r="U20" t="inlineStr">
        <is>
          <t>Runtime error</t>
        </is>
      </c>
      <c r="V20" t="inlineStr">
        <is>
          <t>Runtime error</t>
        </is>
      </c>
      <c r="W20" t="inlineStr">
        <is>
          <t>Runtime error</t>
        </is>
      </c>
      <c r="X20" t="inlineStr">
        <is>
          <t>Runtime error</t>
        </is>
      </c>
      <c r="Y20" t="inlineStr">
        <is>
          <t>Runtime error</t>
        </is>
      </c>
      <c r="Z20" t="inlineStr">
        <is>
          <t>Runtime error</t>
        </is>
      </c>
      <c r="AA20" t="inlineStr">
        <is>
          <t>Runtime error</t>
        </is>
      </c>
      <c r="AB20" t="inlineStr">
        <is>
          <t>Runtime error</t>
        </is>
      </c>
    </row>
    <row r="21">
      <c r="A21" t="inlineStr">
        <is>
          <t>issue_344</t>
        </is>
      </c>
      <c r="B21" t="inlineStr">
        <is>
          <t>Runtime error</t>
        </is>
      </c>
      <c r="C21" t="inlineStr">
        <is>
          <t>Runtime error</t>
        </is>
      </c>
      <c r="D21" t="inlineStr">
        <is>
          <t>Runtime error</t>
        </is>
      </c>
      <c r="E21" t="inlineStr">
        <is>
          <t>Runtime error</t>
        </is>
      </c>
      <c r="F21" t="inlineStr">
        <is>
          <t>Runtime error</t>
        </is>
      </c>
      <c r="G21" t="inlineStr">
        <is>
          <t>Runtime error</t>
        </is>
      </c>
      <c r="H21" t="inlineStr">
        <is>
          <t>Runtime error</t>
        </is>
      </c>
      <c r="I21" t="inlineStr">
        <is>
          <t>Runtime error</t>
        </is>
      </c>
      <c r="J21" t="inlineStr">
        <is>
          <t>Runtime error</t>
        </is>
      </c>
      <c r="K21" t="inlineStr">
        <is>
          <t>Runtime error</t>
        </is>
      </c>
      <c r="L21" t="inlineStr">
        <is>
          <t>Runtime error</t>
        </is>
      </c>
      <c r="M21" t="inlineStr">
        <is>
          <t>Runtime error</t>
        </is>
      </c>
      <c r="N21" t="inlineStr">
        <is>
          <t>NOT_TESTED</t>
        </is>
      </c>
      <c r="O21" t="inlineStr">
        <is>
          <t>NOT_TESTED</t>
        </is>
      </c>
      <c r="P21" t="inlineStr">
        <is>
          <t>NOT_TESTED</t>
        </is>
      </c>
      <c r="Q21" t="inlineStr">
        <is>
          <t>NOT_TESTED</t>
        </is>
      </c>
      <c r="R21" t="inlineStr">
        <is>
          <t>NOT_TESTED</t>
        </is>
      </c>
      <c r="S21" t="inlineStr">
        <is>
          <t>NOT_TESTED</t>
        </is>
      </c>
      <c r="T21" t="inlineStr">
        <is>
          <t>NOT_TESTED</t>
        </is>
      </c>
      <c r="U21" t="inlineStr">
        <is>
          <t>NOT_TESTED</t>
        </is>
      </c>
      <c r="V21" t="inlineStr">
        <is>
          <t>NOT_TESTED</t>
        </is>
      </c>
      <c r="W21" t="inlineStr">
        <is>
          <t>NOT_TESTED</t>
        </is>
      </c>
      <c r="X21" t="inlineStr">
        <is>
          <t>NOT_TESTED</t>
        </is>
      </c>
      <c r="Y21" t="inlineStr">
        <is>
          <t>NOT_TESTED</t>
        </is>
      </c>
      <c r="Z21" t="inlineStr">
        <is>
          <t>NOT_TESTED</t>
        </is>
      </c>
      <c r="AA21" t="inlineStr">
        <is>
          <t>NOT_TESTED</t>
        </is>
      </c>
      <c r="AB21" t="inlineStr">
        <is>
          <t>NOT_TESTED</t>
        </is>
      </c>
    </row>
    <row r="22">
      <c r="A22" t="inlineStr">
        <is>
          <t>issue_362</t>
        </is>
      </c>
      <c r="B22" t="inlineStr">
        <is>
          <t>NOT_TESTED</t>
        </is>
      </c>
      <c r="C22" t="inlineStr">
        <is>
          <t>NOT_TESTED</t>
        </is>
      </c>
      <c r="D22" t="inlineStr">
        <is>
          <t>NOT_TESTED</t>
        </is>
      </c>
      <c r="E22" t="inlineStr">
        <is>
          <t>NOT_TESTED</t>
        </is>
      </c>
      <c r="F22" t="inlineStr">
        <is>
          <t>Passed on test</t>
        </is>
      </c>
      <c r="G22" t="inlineStr">
        <is>
          <t>Passed on test</t>
        </is>
      </c>
      <c r="H22" t="inlineStr">
        <is>
          <t>Passed on test</t>
        </is>
      </c>
      <c r="I22" t="inlineStr">
        <is>
          <t>Passed on test</t>
        </is>
      </c>
      <c r="J22" t="inlineStr">
        <is>
          <t>Passed on test</t>
        </is>
      </c>
      <c r="K22" t="inlineStr">
        <is>
          <t>Passed on test</t>
        </is>
      </c>
      <c r="L22" t="inlineStr">
        <is>
          <t>Passed on test</t>
        </is>
      </c>
      <c r="M22" t="inlineStr">
        <is>
          <t>Passed on test</t>
        </is>
      </c>
      <c r="N22" t="inlineStr">
        <is>
          <t>Passed on test</t>
        </is>
      </c>
      <c r="O22" t="inlineStr">
        <is>
          <t>Passed on test</t>
        </is>
      </c>
      <c r="P22" t="inlineStr">
        <is>
          <t>Passed on test</t>
        </is>
      </c>
      <c r="Q22" t="inlineStr">
        <is>
          <t>Passed on test</t>
        </is>
      </c>
      <c r="R22" t="inlineStr">
        <is>
          <t>Passed on test</t>
        </is>
      </c>
      <c r="S22" t="inlineStr">
        <is>
          <t>Passed on test</t>
        </is>
      </c>
      <c r="T22" t="inlineStr">
        <is>
          <t>Passed on test</t>
        </is>
      </c>
      <c r="U22" t="inlineStr">
        <is>
          <t>Passed on test</t>
        </is>
      </c>
      <c r="V22" t="inlineStr">
        <is>
          <t>Passed on test</t>
        </is>
      </c>
      <c r="W22" t="inlineStr">
        <is>
          <t>Passed on test</t>
        </is>
      </c>
      <c r="X22" t="inlineStr">
        <is>
          <t>Passed on test</t>
        </is>
      </c>
      <c r="Y22" t="inlineStr">
        <is>
          <t>Passed on test</t>
        </is>
      </c>
      <c r="Z22" t="inlineStr">
        <is>
          <t>Passed on test</t>
        </is>
      </c>
      <c r="AA22" t="inlineStr">
        <is>
          <t>Passed on test</t>
        </is>
      </c>
      <c r="AB22" t="inlineStr">
        <is>
          <t>Passed on test</t>
        </is>
      </c>
    </row>
    <row r="23">
      <c r="A23" t="inlineStr">
        <is>
          <t>issue_369</t>
        </is>
      </c>
      <c r="B23" t="inlineStr">
        <is>
          <t>Runtime error</t>
        </is>
      </c>
      <c r="C23" t="inlineStr">
        <is>
          <t>Runtime error</t>
        </is>
      </c>
      <c r="D23" t="inlineStr">
        <is>
          <t>Runtime error</t>
        </is>
      </c>
      <c r="E23" t="inlineStr">
        <is>
          <t>Runtime error</t>
        </is>
      </c>
      <c r="F23" t="inlineStr">
        <is>
          <t>Runtime error</t>
        </is>
      </c>
      <c r="G23" t="inlineStr">
        <is>
          <t>Runtime error</t>
        </is>
      </c>
      <c r="H23" t="inlineStr">
        <is>
          <t>Runtime error</t>
        </is>
      </c>
      <c r="I23" t="inlineStr">
        <is>
          <t>Runtime error</t>
        </is>
      </c>
      <c r="J23" t="inlineStr">
        <is>
          <t>Runtime error</t>
        </is>
      </c>
      <c r="K23" t="inlineStr">
        <is>
          <t>Runtime error</t>
        </is>
      </c>
      <c r="L23" t="inlineStr">
        <is>
          <t>Runtime error</t>
        </is>
      </c>
      <c r="M23" t="inlineStr">
        <is>
          <t>Runtime error</t>
        </is>
      </c>
      <c r="N23" t="inlineStr">
        <is>
          <t>Runtime error</t>
        </is>
      </c>
      <c r="O23" t="inlineStr">
        <is>
          <t>Runtime error</t>
        </is>
      </c>
      <c r="P23" t="inlineStr">
        <is>
          <t>Runtime error</t>
        </is>
      </c>
      <c r="Q23" t="inlineStr">
        <is>
          <t>Runtime error</t>
        </is>
      </c>
      <c r="R23" t="inlineStr">
        <is>
          <t>Runtime error</t>
        </is>
      </c>
      <c r="S23" t="inlineStr">
        <is>
          <t>Runtime error</t>
        </is>
      </c>
      <c r="T23" t="inlineStr">
        <is>
          <t>Runtime error</t>
        </is>
      </c>
      <c r="U23" t="inlineStr">
        <is>
          <t>Runtime error</t>
        </is>
      </c>
      <c r="V23" t="inlineStr">
        <is>
          <t>Runtime error</t>
        </is>
      </c>
      <c r="W23" t="inlineStr">
        <is>
          <t>Runtime error</t>
        </is>
      </c>
      <c r="X23" t="inlineStr">
        <is>
          <t>Runtime error</t>
        </is>
      </c>
      <c r="Y23" t="inlineStr">
        <is>
          <t>Runtime error</t>
        </is>
      </c>
      <c r="Z23" t="inlineStr">
        <is>
          <t>Runtime error</t>
        </is>
      </c>
      <c r="AA23" t="inlineStr">
        <is>
          <t>Runtime error</t>
        </is>
      </c>
      <c r="AB23" t="inlineStr">
        <is>
          <t>Runtime error</t>
        </is>
      </c>
    </row>
    <row r="24">
      <c r="A24" t="inlineStr">
        <is>
          <t>issue_396</t>
        </is>
      </c>
      <c r="B24" t="inlineStr">
        <is>
          <t>Passed on test</t>
        </is>
      </c>
      <c r="C24" t="inlineStr">
        <is>
          <t>Passed on test</t>
        </is>
      </c>
      <c r="D24" t="inlineStr">
        <is>
          <t>Passed on test</t>
        </is>
      </c>
      <c r="E24" t="inlineStr">
        <is>
          <t>Passed on test</t>
        </is>
      </c>
      <c r="F24" t="inlineStr">
        <is>
          <t>Passed on test</t>
        </is>
      </c>
      <c r="G24" t="inlineStr">
        <is>
          <t>Passed on test</t>
        </is>
      </c>
      <c r="H24" t="inlineStr">
        <is>
          <t>Passed on test</t>
        </is>
      </c>
      <c r="I24" t="inlineStr">
        <is>
          <t>Passed on test</t>
        </is>
      </c>
      <c r="J24" t="inlineStr">
        <is>
          <t>Passed on test</t>
        </is>
      </c>
      <c r="K24" t="inlineStr">
        <is>
          <t>Passed on test</t>
        </is>
      </c>
      <c r="L24" t="inlineStr">
        <is>
          <t>Passed on test</t>
        </is>
      </c>
      <c r="M24" t="inlineStr">
        <is>
          <t>Passed on test</t>
        </is>
      </c>
      <c r="N24" t="inlineStr">
        <is>
          <t>Runtime error</t>
        </is>
      </c>
      <c r="O24" t="inlineStr">
        <is>
          <t>Runtime error</t>
        </is>
      </c>
      <c r="P24" t="inlineStr">
        <is>
          <t>Runtime error</t>
        </is>
      </c>
      <c r="Q24" t="inlineStr">
        <is>
          <t>Runtime error</t>
        </is>
      </c>
      <c r="R24" t="inlineStr">
        <is>
          <t>Runtime error</t>
        </is>
      </c>
      <c r="S24" t="inlineStr">
        <is>
          <t>Runtime error</t>
        </is>
      </c>
      <c r="T24" t="inlineStr">
        <is>
          <t>Runtime error</t>
        </is>
      </c>
      <c r="U24" t="inlineStr">
        <is>
          <t>Runtime error</t>
        </is>
      </c>
      <c r="V24" t="inlineStr">
        <is>
          <t>Runtime error</t>
        </is>
      </c>
      <c r="W24" t="inlineStr">
        <is>
          <t>Runtime error</t>
        </is>
      </c>
      <c r="X24" t="inlineStr">
        <is>
          <t>Runtime error</t>
        </is>
      </c>
      <c r="Y24" t="inlineStr">
        <is>
          <t>Runtime error</t>
        </is>
      </c>
      <c r="Z24" t="inlineStr">
        <is>
          <t>Runtime error</t>
        </is>
      </c>
      <c r="AA24" t="inlineStr">
        <is>
          <t>Runtime error</t>
        </is>
      </c>
      <c r="AB24" t="inlineStr">
        <is>
          <t>Runtime error</t>
        </is>
      </c>
    </row>
    <row r="25">
      <c r="A25" t="inlineStr">
        <is>
          <t>issue_415</t>
        </is>
      </c>
      <c r="B25" t="inlineStr">
        <is>
          <t>Failed on test</t>
        </is>
      </c>
      <c r="C25" t="inlineStr">
        <is>
          <t>Failed on test</t>
        </is>
      </c>
      <c r="D25" t="inlineStr">
        <is>
          <t>Failed on test</t>
        </is>
      </c>
      <c r="E25" t="inlineStr">
        <is>
          <t>Failed on test</t>
        </is>
      </c>
      <c r="F25" t="inlineStr">
        <is>
          <t>NOT_TESTED</t>
        </is>
      </c>
      <c r="G25" t="inlineStr">
        <is>
          <t>NOT_TESTED</t>
        </is>
      </c>
      <c r="H25" t="inlineStr">
        <is>
          <t>NOT_TESTED</t>
        </is>
      </c>
      <c r="I25" t="inlineStr">
        <is>
          <t>NOT_TESTED</t>
        </is>
      </c>
      <c r="J25" t="inlineStr">
        <is>
          <t>NOT_TESTED</t>
        </is>
      </c>
      <c r="K25" t="inlineStr">
        <is>
          <t>NOT_TESTED</t>
        </is>
      </c>
      <c r="L25" t="inlineStr">
        <is>
          <t>NOT_TESTED</t>
        </is>
      </c>
      <c r="M25" t="inlineStr">
        <is>
          <t>NOT_TESTED</t>
        </is>
      </c>
      <c r="N25" t="inlineStr">
        <is>
          <t>NOT_TESTED</t>
        </is>
      </c>
      <c r="O25" t="inlineStr">
        <is>
          <t>NOT_TESTED</t>
        </is>
      </c>
      <c r="P25" t="inlineStr">
        <is>
          <t>NOT_TESTED</t>
        </is>
      </c>
      <c r="Q25" t="inlineStr">
        <is>
          <t>NOT_TESTED</t>
        </is>
      </c>
      <c r="R25" t="inlineStr">
        <is>
          <t>NOT_TESTED</t>
        </is>
      </c>
      <c r="S25" t="inlineStr">
        <is>
          <t>NOT_TESTED</t>
        </is>
      </c>
      <c r="T25" t="inlineStr">
        <is>
          <t>NOT_TESTED</t>
        </is>
      </c>
      <c r="U25" t="inlineStr">
        <is>
          <t>NOT_TESTED</t>
        </is>
      </c>
      <c r="V25" t="inlineStr">
        <is>
          <t>NOT_TESTED</t>
        </is>
      </c>
      <c r="W25" t="inlineStr">
        <is>
          <t>NOT_TESTED</t>
        </is>
      </c>
      <c r="X25" t="inlineStr">
        <is>
          <t>NOT_TESTED</t>
        </is>
      </c>
      <c r="Y25" t="inlineStr">
        <is>
          <t>NOT_TESTED</t>
        </is>
      </c>
      <c r="Z25" t="inlineStr">
        <is>
          <t>NOT_TESTED</t>
        </is>
      </c>
      <c r="AA25" t="inlineStr">
        <is>
          <t>NOT_TESTED</t>
        </is>
      </c>
      <c r="AB25" t="inlineStr">
        <is>
          <t>NOT_TESTED</t>
        </is>
      </c>
    </row>
    <row r="26">
      <c r="A26" t="inlineStr">
        <is>
          <t>issue_436</t>
        </is>
      </c>
      <c r="B26" t="inlineStr">
        <is>
          <t>Passed on test</t>
        </is>
      </c>
      <c r="C26" t="inlineStr">
        <is>
          <t>Passed on test</t>
        </is>
      </c>
      <c r="D26" t="inlineStr">
        <is>
          <t>Passed on test</t>
        </is>
      </c>
      <c r="E26" t="inlineStr">
        <is>
          <t>Passed on test</t>
        </is>
      </c>
      <c r="F26" t="inlineStr">
        <is>
          <t>NOT_TESTED</t>
        </is>
      </c>
      <c r="G26" t="inlineStr">
        <is>
          <t>NOT_TESTED</t>
        </is>
      </c>
      <c r="H26" t="inlineStr">
        <is>
          <t>NOT_TESTED</t>
        </is>
      </c>
      <c r="I26" t="inlineStr">
        <is>
          <t>NOT_TESTED</t>
        </is>
      </c>
      <c r="J26" t="inlineStr">
        <is>
          <t>NOT_TESTED</t>
        </is>
      </c>
      <c r="K26" t="inlineStr">
        <is>
          <t>NOT_TESTED</t>
        </is>
      </c>
      <c r="L26" t="inlineStr">
        <is>
          <t>NOT_TESTED</t>
        </is>
      </c>
      <c r="M26" t="inlineStr">
        <is>
          <t>NOT_TESTED</t>
        </is>
      </c>
      <c r="N26" t="inlineStr">
        <is>
          <t>NOT_TESTED</t>
        </is>
      </c>
      <c r="O26" t="inlineStr">
        <is>
          <t>NOT_TESTED</t>
        </is>
      </c>
      <c r="P26" t="inlineStr">
        <is>
          <t>NOT_TESTED</t>
        </is>
      </c>
      <c r="Q26" t="inlineStr">
        <is>
          <t>NOT_TESTED</t>
        </is>
      </c>
      <c r="R26" t="inlineStr">
        <is>
          <t>NOT_TESTED</t>
        </is>
      </c>
      <c r="S26" t="inlineStr">
        <is>
          <t>NOT_TESTED</t>
        </is>
      </c>
      <c r="T26" t="inlineStr">
        <is>
          <t>NOT_TESTED</t>
        </is>
      </c>
      <c r="U26" t="inlineStr">
        <is>
          <t>NOT_TESTED</t>
        </is>
      </c>
      <c r="V26" t="inlineStr">
        <is>
          <t>NOT_TESTED</t>
        </is>
      </c>
      <c r="W26" t="inlineStr">
        <is>
          <t>NOT_TESTED</t>
        </is>
      </c>
      <c r="X26" t="inlineStr">
        <is>
          <t>NOT_TESTED</t>
        </is>
      </c>
      <c r="Y26" t="inlineStr">
        <is>
          <t>NOT_TESTED</t>
        </is>
      </c>
      <c r="Z26" t="inlineStr">
        <is>
          <t>NOT_TESTED</t>
        </is>
      </c>
      <c r="AA26" t="inlineStr">
        <is>
          <t>NOT_TESTED</t>
        </is>
      </c>
      <c r="AB26" t="inlineStr">
        <is>
          <t>NOT_TESTED</t>
        </is>
      </c>
    </row>
    <row r="27">
      <c r="A27" t="inlineStr">
        <is>
          <t>issue_443</t>
        </is>
      </c>
      <c r="B27" t="inlineStr">
        <is>
          <t>Passed on test</t>
        </is>
      </c>
      <c r="C27" t="inlineStr">
        <is>
          <t>Passed on test</t>
        </is>
      </c>
      <c r="D27" t="inlineStr">
        <is>
          <t>Passed on test</t>
        </is>
      </c>
      <c r="E27" t="inlineStr">
        <is>
          <t>Passed on test</t>
        </is>
      </c>
      <c r="F27" t="inlineStr">
        <is>
          <t>Passed on test</t>
        </is>
      </c>
      <c r="G27" t="inlineStr">
        <is>
          <t>Passed on test</t>
        </is>
      </c>
      <c r="H27" t="inlineStr">
        <is>
          <t>Passed on test</t>
        </is>
      </c>
      <c r="I27" t="inlineStr">
        <is>
          <t>Passed on test</t>
        </is>
      </c>
      <c r="J27" t="inlineStr">
        <is>
          <t>Passed on test</t>
        </is>
      </c>
      <c r="K27" t="inlineStr">
        <is>
          <t>Passed on test</t>
        </is>
      </c>
      <c r="L27" t="inlineStr">
        <is>
          <t>Passed on test</t>
        </is>
      </c>
      <c r="M27" t="inlineStr">
        <is>
          <t>Passed on test</t>
        </is>
      </c>
      <c r="N27" t="inlineStr">
        <is>
          <t>Passed on test</t>
        </is>
      </c>
      <c r="O27" t="inlineStr">
        <is>
          <t>Passed on test</t>
        </is>
      </c>
      <c r="P27" t="inlineStr">
        <is>
          <t>Passed on test</t>
        </is>
      </c>
      <c r="Q27" t="inlineStr">
        <is>
          <t>Passed on test</t>
        </is>
      </c>
      <c r="R27" t="inlineStr">
        <is>
          <t>Passed on test</t>
        </is>
      </c>
      <c r="S27" t="inlineStr">
        <is>
          <t>Passed on test</t>
        </is>
      </c>
      <c r="T27" t="inlineStr">
        <is>
          <t>Passed on test</t>
        </is>
      </c>
      <c r="U27" t="inlineStr">
        <is>
          <t>Passed on test</t>
        </is>
      </c>
      <c r="V27" t="inlineStr">
        <is>
          <t>Passed on test</t>
        </is>
      </c>
      <c r="W27" t="inlineStr">
        <is>
          <t>Passed on test</t>
        </is>
      </c>
      <c r="X27" t="inlineStr">
        <is>
          <t>Passed on test</t>
        </is>
      </c>
      <c r="Y27" t="inlineStr">
        <is>
          <t>Passed on test</t>
        </is>
      </c>
      <c r="Z27" t="inlineStr">
        <is>
          <t>Passed on test</t>
        </is>
      </c>
      <c r="AA27" t="inlineStr">
        <is>
          <t>Passed on test</t>
        </is>
      </c>
      <c r="AB27" t="inlineStr">
        <is>
          <t>Passed on test</t>
        </is>
      </c>
    </row>
    <row r="28">
      <c r="A28" t="inlineStr">
        <is>
          <t>issue_453</t>
        </is>
      </c>
      <c r="B28" t="inlineStr">
        <is>
          <t>NOT_TESTED</t>
        </is>
      </c>
      <c r="C28" t="inlineStr">
        <is>
          <t>NOT_TESTED</t>
        </is>
      </c>
      <c r="D28" t="inlineStr">
        <is>
          <t>NOT_TESTED</t>
        </is>
      </c>
      <c r="E28" t="inlineStr">
        <is>
          <t>NOT_TESTED</t>
        </is>
      </c>
      <c r="F28" t="inlineStr">
        <is>
          <t>Passed on test</t>
        </is>
      </c>
      <c r="G28" t="inlineStr">
        <is>
          <t>Passed on test</t>
        </is>
      </c>
      <c r="H28" t="inlineStr">
        <is>
          <t>Passed on test</t>
        </is>
      </c>
      <c r="I28" t="inlineStr">
        <is>
          <t>Passed on test</t>
        </is>
      </c>
      <c r="J28" t="inlineStr">
        <is>
          <t>Passed on test</t>
        </is>
      </c>
      <c r="K28" t="inlineStr">
        <is>
          <t>Passed on test</t>
        </is>
      </c>
      <c r="L28" t="inlineStr">
        <is>
          <t>Passed on test</t>
        </is>
      </c>
      <c r="M28" t="inlineStr">
        <is>
          <t>Passed on test</t>
        </is>
      </c>
      <c r="N28" t="inlineStr">
        <is>
          <t>Passed on test</t>
        </is>
      </c>
      <c r="O28" t="inlineStr">
        <is>
          <t>Passed on test</t>
        </is>
      </c>
      <c r="P28" t="inlineStr">
        <is>
          <t>Passed on test</t>
        </is>
      </c>
      <c r="Q28" t="inlineStr">
        <is>
          <t>Passed on test</t>
        </is>
      </c>
      <c r="R28" t="inlineStr">
        <is>
          <t>Passed on test</t>
        </is>
      </c>
      <c r="S28" t="inlineStr">
        <is>
          <t>Passed on test</t>
        </is>
      </c>
      <c r="T28" t="inlineStr">
        <is>
          <t>Passed on test</t>
        </is>
      </c>
      <c r="U28" t="inlineStr">
        <is>
          <t>Passed on test</t>
        </is>
      </c>
      <c r="V28" t="inlineStr">
        <is>
          <t>Passed on test</t>
        </is>
      </c>
      <c r="W28" t="inlineStr">
        <is>
          <t>Passed on test</t>
        </is>
      </c>
      <c r="X28" t="inlineStr">
        <is>
          <t>Passed on test</t>
        </is>
      </c>
      <c r="Y28" t="inlineStr">
        <is>
          <t>Passed on test</t>
        </is>
      </c>
      <c r="Z28" t="inlineStr">
        <is>
          <t>Passed on test</t>
        </is>
      </c>
      <c r="AA28" t="inlineStr">
        <is>
          <t>Passed on test</t>
        </is>
      </c>
      <c r="AB28" t="inlineStr">
        <is>
          <t>Passed on test</t>
        </is>
      </c>
    </row>
    <row r="29">
      <c r="A29" t="inlineStr">
        <is>
          <t>issue_468</t>
        </is>
      </c>
      <c r="B29" t="inlineStr">
        <is>
          <t>Runtime error</t>
        </is>
      </c>
      <c r="C29" t="inlineStr">
        <is>
          <t>Runtime error</t>
        </is>
      </c>
      <c r="D29" t="inlineStr">
        <is>
          <t>Runtime error</t>
        </is>
      </c>
      <c r="E29" t="inlineStr">
        <is>
          <t>Runtime error</t>
        </is>
      </c>
      <c r="F29" t="inlineStr">
        <is>
          <t>NOT_TESTED</t>
        </is>
      </c>
      <c r="G29" t="inlineStr">
        <is>
          <t>NOT_TESTED</t>
        </is>
      </c>
      <c r="H29" t="inlineStr">
        <is>
          <t>NOT_TESTED</t>
        </is>
      </c>
      <c r="I29" t="inlineStr">
        <is>
          <t>NOT_TESTED</t>
        </is>
      </c>
      <c r="J29" t="inlineStr">
        <is>
          <t>NOT_TESTED</t>
        </is>
      </c>
      <c r="K29" t="inlineStr">
        <is>
          <t>NOT_TESTED</t>
        </is>
      </c>
      <c r="L29" t="inlineStr">
        <is>
          <t>NOT_TESTED</t>
        </is>
      </c>
      <c r="M29" t="inlineStr">
        <is>
          <t>NOT_TESTED</t>
        </is>
      </c>
      <c r="N29" t="inlineStr">
        <is>
          <t>NOT_TESTED</t>
        </is>
      </c>
      <c r="O29" t="inlineStr">
        <is>
          <t>NOT_TESTED</t>
        </is>
      </c>
      <c r="P29" t="inlineStr">
        <is>
          <t>NOT_TESTED</t>
        </is>
      </c>
      <c r="Q29" t="inlineStr">
        <is>
          <t>NOT_TESTED</t>
        </is>
      </c>
      <c r="R29" t="inlineStr">
        <is>
          <t>NOT_TESTED</t>
        </is>
      </c>
      <c r="S29" t="inlineStr">
        <is>
          <t>NOT_TESTED</t>
        </is>
      </c>
      <c r="T29" t="inlineStr">
        <is>
          <t>NOT_TESTED</t>
        </is>
      </c>
      <c r="U29" t="inlineStr">
        <is>
          <t>NOT_TESTED</t>
        </is>
      </c>
      <c r="V29" t="inlineStr">
        <is>
          <t>NOT_TESTED</t>
        </is>
      </c>
      <c r="W29" t="inlineStr">
        <is>
          <t>NOT_TESTED</t>
        </is>
      </c>
      <c r="X29" t="inlineStr">
        <is>
          <t>NOT_TESTED</t>
        </is>
      </c>
      <c r="Y29" t="inlineStr">
        <is>
          <t>NOT_TESTED</t>
        </is>
      </c>
      <c r="Z29" t="inlineStr">
        <is>
          <t>NOT_TESTED</t>
        </is>
      </c>
      <c r="AA29" t="inlineStr">
        <is>
          <t>NOT_TESTED</t>
        </is>
      </c>
      <c r="AB29" t="inlineStr">
        <is>
          <t>NOT_TESTED</t>
        </is>
      </c>
    </row>
    <row r="30">
      <c r="A30" t="inlineStr">
        <is>
          <t>issue_497</t>
        </is>
      </c>
      <c r="B30" t="inlineStr">
        <is>
          <t>Passed on test</t>
        </is>
      </c>
      <c r="C30" t="inlineStr">
        <is>
          <t>Passed on test</t>
        </is>
      </c>
      <c r="D30" t="inlineStr">
        <is>
          <t>Passed on test</t>
        </is>
      </c>
      <c r="E30" t="inlineStr">
        <is>
          <t>Passed on test</t>
        </is>
      </c>
      <c r="F30" t="inlineStr">
        <is>
          <t>NOT_TESTED</t>
        </is>
      </c>
      <c r="G30" t="inlineStr">
        <is>
          <t>NOT_TESTED</t>
        </is>
      </c>
      <c r="H30" t="inlineStr">
        <is>
          <t>NOT_TESTED</t>
        </is>
      </c>
      <c r="I30" t="inlineStr">
        <is>
          <t>NOT_TESTED</t>
        </is>
      </c>
      <c r="J30" t="inlineStr">
        <is>
          <t>NOT_TESTED</t>
        </is>
      </c>
      <c r="K30" t="inlineStr">
        <is>
          <t>NOT_TESTED</t>
        </is>
      </c>
      <c r="L30" t="inlineStr">
        <is>
          <t>NOT_TESTED</t>
        </is>
      </c>
      <c r="M30" t="inlineStr">
        <is>
          <t>NOT_TESTED</t>
        </is>
      </c>
      <c r="N30" t="inlineStr">
        <is>
          <t>NOT_TESTED</t>
        </is>
      </c>
      <c r="O30" t="inlineStr">
        <is>
          <t>NOT_TESTED</t>
        </is>
      </c>
      <c r="P30" t="inlineStr">
        <is>
          <t>NOT_TESTED</t>
        </is>
      </c>
      <c r="Q30" t="inlineStr">
        <is>
          <t>NOT_TESTED</t>
        </is>
      </c>
      <c r="R30" t="inlineStr">
        <is>
          <t>NOT_TESTED</t>
        </is>
      </c>
      <c r="S30" t="inlineStr">
        <is>
          <t>NOT_TESTED</t>
        </is>
      </c>
      <c r="T30" t="inlineStr">
        <is>
          <t>NOT_TESTED</t>
        </is>
      </c>
      <c r="U30" t="inlineStr">
        <is>
          <t>NOT_TESTED</t>
        </is>
      </c>
      <c r="V30" t="inlineStr">
        <is>
          <t>NOT_TESTED</t>
        </is>
      </c>
      <c r="W30" t="inlineStr">
        <is>
          <t>NOT_TESTED</t>
        </is>
      </c>
      <c r="X30" t="inlineStr">
        <is>
          <t>NOT_TESTED</t>
        </is>
      </c>
      <c r="Y30" t="inlineStr">
        <is>
          <t>NOT_TESTED</t>
        </is>
      </c>
      <c r="Z30" t="inlineStr">
        <is>
          <t>NOT_TESTED</t>
        </is>
      </c>
      <c r="AA30" t="inlineStr">
        <is>
          <t>NOT_TESTED</t>
        </is>
      </c>
      <c r="AB30" t="inlineStr">
        <is>
          <t>NOT_TESTED</t>
        </is>
      </c>
    </row>
    <row r="31">
      <c r="A31" t="inlineStr">
        <is>
          <t>issue_504</t>
        </is>
      </c>
      <c r="B31" t="inlineStr">
        <is>
          <t>NOT_TESTED</t>
        </is>
      </c>
      <c r="C31" t="inlineStr">
        <is>
          <t>NOT_TESTED</t>
        </is>
      </c>
      <c r="D31" t="inlineStr">
        <is>
          <t>NOT_TESTED</t>
        </is>
      </c>
      <c r="E31" t="inlineStr">
        <is>
          <t>NOT_TESTED</t>
        </is>
      </c>
      <c r="F31" t="inlineStr">
        <is>
          <t>Passed on test</t>
        </is>
      </c>
      <c r="G31" t="inlineStr">
        <is>
          <t>Passed on test</t>
        </is>
      </c>
      <c r="H31" t="inlineStr">
        <is>
          <t>Passed on test</t>
        </is>
      </c>
      <c r="I31" t="inlineStr">
        <is>
          <t>Passed on test</t>
        </is>
      </c>
      <c r="J31" t="inlineStr">
        <is>
          <t>Passed on test</t>
        </is>
      </c>
      <c r="K31" t="inlineStr">
        <is>
          <t>Passed on test</t>
        </is>
      </c>
      <c r="L31" t="inlineStr">
        <is>
          <t>Passed on test</t>
        </is>
      </c>
      <c r="M31" t="inlineStr">
        <is>
          <t>Passed on test</t>
        </is>
      </c>
      <c r="N31" t="inlineStr">
        <is>
          <t>Passed on test</t>
        </is>
      </c>
      <c r="O31" t="inlineStr">
        <is>
          <t>Passed on test</t>
        </is>
      </c>
      <c r="P31" t="inlineStr">
        <is>
          <t>Passed on test</t>
        </is>
      </c>
      <c r="Q31" t="inlineStr">
        <is>
          <t>Passed on test</t>
        </is>
      </c>
      <c r="R31" t="inlineStr">
        <is>
          <t>Passed on test</t>
        </is>
      </c>
      <c r="S31" t="inlineStr">
        <is>
          <t>Passed on test</t>
        </is>
      </c>
      <c r="T31" t="inlineStr">
        <is>
          <t>Passed on test</t>
        </is>
      </c>
      <c r="U31" t="inlineStr">
        <is>
          <t>Passed on test</t>
        </is>
      </c>
      <c r="V31" t="inlineStr">
        <is>
          <t>Passed on test</t>
        </is>
      </c>
      <c r="W31" t="inlineStr">
        <is>
          <t>Passed on test</t>
        </is>
      </c>
      <c r="X31" t="inlineStr">
        <is>
          <t>Passed on test</t>
        </is>
      </c>
      <c r="Y31" t="inlineStr">
        <is>
          <t>Passed on test</t>
        </is>
      </c>
      <c r="Z31" t="inlineStr">
        <is>
          <t>Passed on test</t>
        </is>
      </c>
      <c r="AA31" t="inlineStr">
        <is>
          <t>Passed on test</t>
        </is>
      </c>
      <c r="AB31" t="inlineStr">
        <is>
          <t>Passed on test</t>
        </is>
      </c>
    </row>
    <row r="32">
      <c r="A32" t="inlineStr">
        <is>
          <t>issue_505</t>
        </is>
      </c>
      <c r="B32" t="inlineStr">
        <is>
          <t>NOT_TESTED</t>
        </is>
      </c>
      <c r="C32" t="inlineStr">
        <is>
          <t>NOT_TESTED</t>
        </is>
      </c>
      <c r="D32" t="inlineStr">
        <is>
          <t>NOT_TESTED</t>
        </is>
      </c>
      <c r="E32" t="inlineStr">
        <is>
          <t>NOT_TESTED</t>
        </is>
      </c>
      <c r="F32" t="inlineStr">
        <is>
          <t>Passed on test</t>
        </is>
      </c>
      <c r="G32" t="inlineStr">
        <is>
          <t>Passed on test</t>
        </is>
      </c>
      <c r="H32" t="inlineStr">
        <is>
          <t>Passed on test</t>
        </is>
      </c>
      <c r="I32" t="inlineStr">
        <is>
          <t>Passed on test</t>
        </is>
      </c>
      <c r="J32" t="inlineStr">
        <is>
          <t>Passed on test</t>
        </is>
      </c>
      <c r="K32" t="inlineStr">
        <is>
          <t>Passed on test</t>
        </is>
      </c>
      <c r="L32" t="inlineStr">
        <is>
          <t>Passed on test</t>
        </is>
      </c>
      <c r="M32" t="inlineStr">
        <is>
          <t>Passed on test</t>
        </is>
      </c>
      <c r="N32" t="inlineStr">
        <is>
          <t>NOT_TESTED</t>
        </is>
      </c>
      <c r="O32" t="inlineStr">
        <is>
          <t>NOT_TESTED</t>
        </is>
      </c>
      <c r="P32" t="inlineStr">
        <is>
          <t>NOT_TESTED</t>
        </is>
      </c>
      <c r="Q32" t="inlineStr">
        <is>
          <t>NOT_TESTED</t>
        </is>
      </c>
      <c r="R32" t="inlineStr">
        <is>
          <t>NOT_TESTED</t>
        </is>
      </c>
      <c r="S32" t="inlineStr">
        <is>
          <t>NOT_TESTED</t>
        </is>
      </c>
      <c r="T32" t="inlineStr">
        <is>
          <t>NOT_TESTED</t>
        </is>
      </c>
      <c r="U32" t="inlineStr">
        <is>
          <t>NOT_TESTED</t>
        </is>
      </c>
      <c r="V32" t="inlineStr">
        <is>
          <t>NOT_TESTED</t>
        </is>
      </c>
      <c r="W32" t="inlineStr">
        <is>
          <t>NOT_TESTED</t>
        </is>
      </c>
      <c r="X32" t="inlineStr">
        <is>
          <t>NOT_TESTED</t>
        </is>
      </c>
      <c r="Y32" t="inlineStr">
        <is>
          <t>NOT_TESTED</t>
        </is>
      </c>
      <c r="Z32" t="inlineStr">
        <is>
          <t>NOT_TESTED</t>
        </is>
      </c>
      <c r="AA32" t="inlineStr">
        <is>
          <t>NOT_TESTED</t>
        </is>
      </c>
      <c r="AB32" t="inlineStr">
        <is>
          <t>NOT_TESTED</t>
        </is>
      </c>
    </row>
    <row r="33">
      <c r="A33" t="inlineStr">
        <is>
          <t>issue_565</t>
        </is>
      </c>
      <c r="B33" t="inlineStr">
        <is>
          <t>Runtime error</t>
        </is>
      </c>
      <c r="C33" t="inlineStr">
        <is>
          <t>Runtime error</t>
        </is>
      </c>
      <c r="D33" t="inlineStr">
        <is>
          <t>Runtime error</t>
        </is>
      </c>
      <c r="E33" t="inlineStr">
        <is>
          <t>Runtime error</t>
        </is>
      </c>
      <c r="F33" t="inlineStr">
        <is>
          <t>NOT_TESTED</t>
        </is>
      </c>
      <c r="G33" t="inlineStr">
        <is>
          <t>NOT_TESTED</t>
        </is>
      </c>
      <c r="H33" t="inlineStr">
        <is>
          <t>NOT_TESTED</t>
        </is>
      </c>
      <c r="I33" t="inlineStr">
        <is>
          <t>NOT_TESTED</t>
        </is>
      </c>
      <c r="J33" t="inlineStr">
        <is>
          <t>NOT_TESTED</t>
        </is>
      </c>
      <c r="K33" t="inlineStr">
        <is>
          <t>NOT_TESTED</t>
        </is>
      </c>
      <c r="L33" t="inlineStr">
        <is>
          <t>NOT_TESTED</t>
        </is>
      </c>
      <c r="M33" t="inlineStr">
        <is>
          <t>NOT_TESTED</t>
        </is>
      </c>
      <c r="N33" t="inlineStr">
        <is>
          <t>NOT_TESTED</t>
        </is>
      </c>
      <c r="O33" t="inlineStr">
        <is>
          <t>NOT_TESTED</t>
        </is>
      </c>
      <c r="P33" t="inlineStr">
        <is>
          <t>NOT_TESTED</t>
        </is>
      </c>
      <c r="Q33" t="inlineStr">
        <is>
          <t>NOT_TESTED</t>
        </is>
      </c>
      <c r="R33" t="inlineStr">
        <is>
          <t>NOT_TESTED</t>
        </is>
      </c>
      <c r="S33" t="inlineStr">
        <is>
          <t>NOT_TESTED</t>
        </is>
      </c>
      <c r="T33" t="inlineStr">
        <is>
          <t>NOT_TESTED</t>
        </is>
      </c>
      <c r="U33" t="inlineStr">
        <is>
          <t>NOT_TESTED</t>
        </is>
      </c>
      <c r="V33" t="inlineStr">
        <is>
          <t>NOT_TESTED</t>
        </is>
      </c>
      <c r="W33" t="inlineStr">
        <is>
          <t>NOT_TESTED</t>
        </is>
      </c>
      <c r="X33" t="inlineStr">
        <is>
          <t>NOT_TESTED</t>
        </is>
      </c>
      <c r="Y33" t="inlineStr">
        <is>
          <t>NOT_TESTED</t>
        </is>
      </c>
      <c r="Z33" t="inlineStr">
        <is>
          <t>NOT_TESTED</t>
        </is>
      </c>
      <c r="AA33" t="inlineStr">
        <is>
          <t>NOT_TESTED</t>
        </is>
      </c>
      <c r="AB33" t="inlineStr">
        <is>
          <t>NOT_TESTED</t>
        </is>
      </c>
    </row>
    <row r="34">
      <c r="A34" t="inlineStr">
        <is>
          <t>issue_595</t>
        </is>
      </c>
      <c r="B34" t="inlineStr">
        <is>
          <t>NOT_TESTED</t>
        </is>
      </c>
      <c r="C34" t="inlineStr">
        <is>
          <t>NOT_TESTED</t>
        </is>
      </c>
      <c r="D34" t="inlineStr">
        <is>
          <t>NOT_TESTED</t>
        </is>
      </c>
      <c r="E34" t="inlineStr">
        <is>
          <t>NOT_TESTED</t>
        </is>
      </c>
      <c r="F34" t="inlineStr">
        <is>
          <t>Passed on test</t>
        </is>
      </c>
      <c r="G34" t="inlineStr">
        <is>
          <t>Passed on test</t>
        </is>
      </c>
      <c r="H34" t="inlineStr">
        <is>
          <t>Passed on test</t>
        </is>
      </c>
      <c r="I34" t="inlineStr">
        <is>
          <t>Passed on test</t>
        </is>
      </c>
      <c r="J34" t="inlineStr">
        <is>
          <t>Passed on test</t>
        </is>
      </c>
      <c r="K34" t="inlineStr">
        <is>
          <t>Passed on test</t>
        </is>
      </c>
      <c r="L34" t="inlineStr">
        <is>
          <t>Passed on test</t>
        </is>
      </c>
      <c r="M34" t="inlineStr">
        <is>
          <t>Passed on test</t>
        </is>
      </c>
      <c r="N34" t="inlineStr">
        <is>
          <t>Passed on test</t>
        </is>
      </c>
      <c r="O34" t="inlineStr">
        <is>
          <t>Passed on test</t>
        </is>
      </c>
      <c r="P34" t="inlineStr">
        <is>
          <t>Passed on test</t>
        </is>
      </c>
      <c r="Q34" t="inlineStr">
        <is>
          <t>Passed on test</t>
        </is>
      </c>
      <c r="R34" t="inlineStr">
        <is>
          <t>Passed on test</t>
        </is>
      </c>
      <c r="S34" t="inlineStr">
        <is>
          <t>Passed on test</t>
        </is>
      </c>
      <c r="T34" t="inlineStr">
        <is>
          <t>Passed on test</t>
        </is>
      </c>
      <c r="U34" t="inlineStr">
        <is>
          <t>Passed on test</t>
        </is>
      </c>
      <c r="V34" t="inlineStr">
        <is>
          <t>Passed on test</t>
        </is>
      </c>
      <c r="W34" t="inlineStr">
        <is>
          <t>Passed on test</t>
        </is>
      </c>
      <c r="X34" t="inlineStr">
        <is>
          <t>Passed on test</t>
        </is>
      </c>
      <c r="Y34" t="inlineStr">
        <is>
          <t>Passed on test</t>
        </is>
      </c>
      <c r="Z34" t="inlineStr">
        <is>
          <t>Passed on test</t>
        </is>
      </c>
      <c r="AA34" t="inlineStr">
        <is>
          <t>Passed on test</t>
        </is>
      </c>
      <c r="AB34" t="inlineStr">
        <is>
          <t>Passed on test</t>
        </is>
      </c>
    </row>
    <row r="35">
      <c r="A35" t="inlineStr">
        <is>
          <t>issue_596</t>
        </is>
      </c>
      <c r="B35" t="inlineStr">
        <is>
          <t>Passed on test</t>
        </is>
      </c>
      <c r="C35" t="inlineStr">
        <is>
          <t>Passed on test</t>
        </is>
      </c>
      <c r="D35" t="inlineStr">
        <is>
          <t>Passed on test</t>
        </is>
      </c>
      <c r="E35" t="inlineStr">
        <is>
          <t>Passed on test</t>
        </is>
      </c>
      <c r="F35" t="inlineStr">
        <is>
          <t>Passed on test</t>
        </is>
      </c>
      <c r="G35" t="inlineStr">
        <is>
          <t>Passed on test</t>
        </is>
      </c>
      <c r="H35" t="inlineStr">
        <is>
          <t>Passed on test</t>
        </is>
      </c>
      <c r="I35" t="inlineStr">
        <is>
          <t>Passed on test</t>
        </is>
      </c>
      <c r="J35" t="inlineStr">
        <is>
          <t>Passed on test</t>
        </is>
      </c>
      <c r="K35" t="inlineStr">
        <is>
          <t>Passed on test</t>
        </is>
      </c>
      <c r="L35" t="inlineStr">
        <is>
          <t>Passed on test</t>
        </is>
      </c>
      <c r="M35" t="inlineStr">
        <is>
          <t>Passed on test</t>
        </is>
      </c>
      <c r="N35" t="inlineStr">
        <is>
          <t>NOT_TESTED</t>
        </is>
      </c>
      <c r="O35" t="inlineStr">
        <is>
          <t>NOT_TESTED</t>
        </is>
      </c>
      <c r="P35" t="inlineStr">
        <is>
          <t>NOT_TESTED</t>
        </is>
      </c>
      <c r="Q35" t="inlineStr">
        <is>
          <t>NOT_TESTED</t>
        </is>
      </c>
      <c r="R35" t="inlineStr">
        <is>
          <t>NOT_TESTED</t>
        </is>
      </c>
      <c r="S35" t="inlineStr">
        <is>
          <t>NOT_TESTED</t>
        </is>
      </c>
      <c r="T35" t="inlineStr">
        <is>
          <t>NOT_TESTED</t>
        </is>
      </c>
      <c r="U35" t="inlineStr">
        <is>
          <t>NOT_TESTED</t>
        </is>
      </c>
      <c r="V35" t="inlineStr">
        <is>
          <t>NOT_TESTED</t>
        </is>
      </c>
      <c r="W35" t="inlineStr">
        <is>
          <t>NOT_TESTED</t>
        </is>
      </c>
      <c r="X35" t="inlineStr">
        <is>
          <t>NOT_TESTED</t>
        </is>
      </c>
      <c r="Y35" t="inlineStr">
        <is>
          <t>NOT_TESTED</t>
        </is>
      </c>
      <c r="Z35" t="inlineStr">
        <is>
          <t>NOT_TESTED</t>
        </is>
      </c>
      <c r="AA35" t="inlineStr">
        <is>
          <t>NOT_TESTED</t>
        </is>
      </c>
      <c r="AB35" t="inlineStr">
        <is>
          <t>NOT_TESTED</t>
        </is>
      </c>
    </row>
    <row r="36">
      <c r="A36" t="inlineStr">
        <is>
          <t>issue_600</t>
        </is>
      </c>
      <c r="B36" t="inlineStr">
        <is>
          <t>Runtime error</t>
        </is>
      </c>
      <c r="C36" t="inlineStr">
        <is>
          <t>Runtime error</t>
        </is>
      </c>
      <c r="D36" t="inlineStr">
        <is>
          <t>Runtime error</t>
        </is>
      </c>
      <c r="E36" t="inlineStr">
        <is>
          <t>Runtime error</t>
        </is>
      </c>
      <c r="F36" t="inlineStr">
        <is>
          <t>Passed on test</t>
        </is>
      </c>
      <c r="G36" t="inlineStr">
        <is>
          <t>Passed on test</t>
        </is>
      </c>
      <c r="H36" t="inlineStr">
        <is>
          <t>Passed on test</t>
        </is>
      </c>
      <c r="I36" t="inlineStr">
        <is>
          <t>Passed on test</t>
        </is>
      </c>
      <c r="J36" t="inlineStr">
        <is>
          <t>Passed on test</t>
        </is>
      </c>
      <c r="K36" t="inlineStr">
        <is>
          <t>Passed on test</t>
        </is>
      </c>
      <c r="L36" t="inlineStr">
        <is>
          <t>Passed on test</t>
        </is>
      </c>
      <c r="M36" t="inlineStr">
        <is>
          <t>Passed on test</t>
        </is>
      </c>
      <c r="N36" t="inlineStr">
        <is>
          <t>NOT_TESTED</t>
        </is>
      </c>
      <c r="O36" t="inlineStr">
        <is>
          <t>NOT_TESTED</t>
        </is>
      </c>
      <c r="P36" t="inlineStr">
        <is>
          <t>NOT_TESTED</t>
        </is>
      </c>
      <c r="Q36" t="inlineStr">
        <is>
          <t>NOT_TESTED</t>
        </is>
      </c>
      <c r="R36" t="inlineStr">
        <is>
          <t>NOT_TESTED</t>
        </is>
      </c>
      <c r="S36" t="inlineStr">
        <is>
          <t>NOT_TESTED</t>
        </is>
      </c>
      <c r="T36" t="inlineStr">
        <is>
          <t>NOT_TESTED</t>
        </is>
      </c>
      <c r="U36" t="inlineStr">
        <is>
          <t>NOT_TESTED</t>
        </is>
      </c>
      <c r="V36" t="inlineStr">
        <is>
          <t>NOT_TESTED</t>
        </is>
      </c>
      <c r="W36" t="inlineStr">
        <is>
          <t>NOT_TESTED</t>
        </is>
      </c>
      <c r="X36" t="inlineStr">
        <is>
          <t>NOT_TESTED</t>
        </is>
      </c>
      <c r="Y36" t="inlineStr">
        <is>
          <t>NOT_TESTED</t>
        </is>
      </c>
      <c r="Z36" t="inlineStr">
        <is>
          <t>NOT_TESTED</t>
        </is>
      </c>
      <c r="AA36" t="inlineStr">
        <is>
          <t>NOT_TESTED</t>
        </is>
      </c>
      <c r="AB36" t="inlineStr">
        <is>
          <t>NOT_TESTED</t>
        </is>
      </c>
    </row>
    <row r="37">
      <c r="A37" t="inlineStr">
        <is>
          <t>issue_622</t>
        </is>
      </c>
      <c r="B37" t="inlineStr">
        <is>
          <t>Passed on test</t>
        </is>
      </c>
      <c r="C37" t="inlineStr">
        <is>
          <t>Passed on test</t>
        </is>
      </c>
      <c r="D37" t="inlineStr">
        <is>
          <t>Passed on test</t>
        </is>
      </c>
      <c r="E37" t="inlineStr">
        <is>
          <t>Passed on test</t>
        </is>
      </c>
      <c r="F37" t="inlineStr">
        <is>
          <t>Passed on test</t>
        </is>
      </c>
      <c r="G37" t="inlineStr">
        <is>
          <t>Passed on test</t>
        </is>
      </c>
      <c r="H37" t="inlineStr">
        <is>
          <t>Passed on test</t>
        </is>
      </c>
      <c r="I37" t="inlineStr">
        <is>
          <t>Passed on test</t>
        </is>
      </c>
      <c r="J37" t="inlineStr">
        <is>
          <t>Passed on test</t>
        </is>
      </c>
      <c r="K37" t="inlineStr">
        <is>
          <t>Passed on test</t>
        </is>
      </c>
      <c r="L37" t="inlineStr">
        <is>
          <t>Passed on test</t>
        </is>
      </c>
      <c r="M37" t="inlineStr">
        <is>
          <t>Passed on test</t>
        </is>
      </c>
      <c r="N37" t="inlineStr">
        <is>
          <t>NOT_TESTED</t>
        </is>
      </c>
      <c r="O37" t="inlineStr">
        <is>
          <t>NOT_TESTED</t>
        </is>
      </c>
      <c r="P37" t="inlineStr">
        <is>
          <t>NOT_TESTED</t>
        </is>
      </c>
      <c r="Q37" t="inlineStr">
        <is>
          <t>NOT_TESTED</t>
        </is>
      </c>
      <c r="R37" t="inlineStr">
        <is>
          <t>NOT_TESTED</t>
        </is>
      </c>
      <c r="S37" t="inlineStr">
        <is>
          <t>NOT_TESTED</t>
        </is>
      </c>
      <c r="T37" t="inlineStr">
        <is>
          <t>NOT_TESTED</t>
        </is>
      </c>
      <c r="U37" t="inlineStr">
        <is>
          <t>NOT_TESTED</t>
        </is>
      </c>
      <c r="V37" t="inlineStr">
        <is>
          <t>NOT_TESTED</t>
        </is>
      </c>
      <c r="W37" t="inlineStr">
        <is>
          <t>NOT_TESTED</t>
        </is>
      </c>
      <c r="X37" t="inlineStr">
        <is>
          <t>NOT_TESTED</t>
        </is>
      </c>
      <c r="Y37" t="inlineStr">
        <is>
          <t>NOT_TESTED</t>
        </is>
      </c>
      <c r="Z37" t="inlineStr">
        <is>
          <t>NOT_TESTED</t>
        </is>
      </c>
      <c r="AA37" t="inlineStr">
        <is>
          <t>NOT_TESTED</t>
        </is>
      </c>
      <c r="AB37" t="inlineStr">
        <is>
          <t>NOT_TESTED</t>
        </is>
      </c>
    </row>
    <row r="38">
      <c r="A38" t="inlineStr">
        <is>
          <t>issue_624</t>
        </is>
      </c>
      <c r="B38" t="inlineStr">
        <is>
          <t>Runtime error</t>
        </is>
      </c>
      <c r="C38" t="inlineStr">
        <is>
          <t>Runtime error</t>
        </is>
      </c>
      <c r="D38" t="inlineStr">
        <is>
          <t>Runtime error</t>
        </is>
      </c>
      <c r="E38" t="inlineStr">
        <is>
          <t>Runtime error</t>
        </is>
      </c>
      <c r="F38" t="inlineStr">
        <is>
          <t>Runtime error</t>
        </is>
      </c>
      <c r="G38" t="inlineStr">
        <is>
          <t>Runtime error</t>
        </is>
      </c>
      <c r="H38" t="inlineStr">
        <is>
          <t>Runtime error</t>
        </is>
      </c>
      <c r="I38" t="inlineStr">
        <is>
          <t>Runtime error</t>
        </is>
      </c>
      <c r="J38" t="inlineStr">
        <is>
          <t>Runtime error</t>
        </is>
      </c>
      <c r="K38" t="inlineStr">
        <is>
          <t>Runtime error</t>
        </is>
      </c>
      <c r="L38" t="inlineStr">
        <is>
          <t>Runtime error</t>
        </is>
      </c>
      <c r="M38" t="inlineStr">
        <is>
          <t>Runtime error</t>
        </is>
      </c>
      <c r="N38" t="inlineStr">
        <is>
          <t>NOT_TESTED</t>
        </is>
      </c>
      <c r="O38" t="inlineStr">
        <is>
          <t>NOT_TESTED</t>
        </is>
      </c>
      <c r="P38" t="inlineStr">
        <is>
          <t>NOT_TESTED</t>
        </is>
      </c>
      <c r="Q38" t="inlineStr">
        <is>
          <t>NOT_TESTED</t>
        </is>
      </c>
      <c r="R38" t="inlineStr">
        <is>
          <t>NOT_TESTED</t>
        </is>
      </c>
      <c r="S38" t="inlineStr">
        <is>
          <t>NOT_TESTED</t>
        </is>
      </c>
      <c r="T38" t="inlineStr">
        <is>
          <t>NOT_TESTED</t>
        </is>
      </c>
      <c r="U38" t="inlineStr">
        <is>
          <t>NOT_TESTED</t>
        </is>
      </c>
      <c r="V38" t="inlineStr">
        <is>
          <t>NOT_TESTED</t>
        </is>
      </c>
      <c r="W38" t="inlineStr">
        <is>
          <t>NOT_TESTED</t>
        </is>
      </c>
      <c r="X38" t="inlineStr">
        <is>
          <t>NOT_TESTED</t>
        </is>
      </c>
      <c r="Y38" t="inlineStr">
        <is>
          <t>NOT_TESTED</t>
        </is>
      </c>
      <c r="Z38" t="inlineStr">
        <is>
          <t>NOT_TESTED</t>
        </is>
      </c>
      <c r="AA38" t="inlineStr">
        <is>
          <t>NOT_TESTED</t>
        </is>
      </c>
      <c r="AB38" t="inlineStr">
        <is>
          <t>NOT_TESTED</t>
        </is>
      </c>
    </row>
    <row r="39">
      <c r="A39" t="inlineStr">
        <is>
          <t>issue_635</t>
        </is>
      </c>
      <c r="B39" t="inlineStr">
        <is>
          <t>Failed on test</t>
        </is>
      </c>
      <c r="C39" t="inlineStr">
        <is>
          <t>Failed on test</t>
        </is>
      </c>
      <c r="D39" t="inlineStr">
        <is>
          <t>Failed on test</t>
        </is>
      </c>
      <c r="E39" t="inlineStr">
        <is>
          <t>Failed on test</t>
        </is>
      </c>
      <c r="F39" t="inlineStr">
        <is>
          <t>NOT_TESTED</t>
        </is>
      </c>
      <c r="G39" t="inlineStr">
        <is>
          <t>NOT_TESTED</t>
        </is>
      </c>
      <c r="H39" t="inlineStr">
        <is>
          <t>NOT_TESTED</t>
        </is>
      </c>
      <c r="I39" t="inlineStr">
        <is>
          <t>NOT_TESTED</t>
        </is>
      </c>
      <c r="J39" t="inlineStr">
        <is>
          <t>NOT_TESTED</t>
        </is>
      </c>
      <c r="K39" t="inlineStr">
        <is>
          <t>NOT_TESTED</t>
        </is>
      </c>
      <c r="L39" t="inlineStr">
        <is>
          <t>NOT_TESTED</t>
        </is>
      </c>
      <c r="M39" t="inlineStr">
        <is>
          <t>NOT_TESTED</t>
        </is>
      </c>
      <c r="N39" t="inlineStr">
        <is>
          <t>NOT_TESTED</t>
        </is>
      </c>
      <c r="O39" t="inlineStr">
        <is>
          <t>NOT_TESTED</t>
        </is>
      </c>
      <c r="P39" t="inlineStr">
        <is>
          <t>NOT_TESTED</t>
        </is>
      </c>
      <c r="Q39" t="inlineStr">
        <is>
          <t>NOT_TESTED</t>
        </is>
      </c>
      <c r="R39" t="inlineStr">
        <is>
          <t>NOT_TESTED</t>
        </is>
      </c>
      <c r="S39" t="inlineStr">
        <is>
          <t>NOT_TESTED</t>
        </is>
      </c>
      <c r="T39" t="inlineStr">
        <is>
          <t>NOT_TESTED</t>
        </is>
      </c>
      <c r="U39" t="inlineStr">
        <is>
          <t>NOT_TESTED</t>
        </is>
      </c>
      <c r="V39" t="inlineStr">
        <is>
          <t>NOT_TESTED</t>
        </is>
      </c>
      <c r="W39" t="inlineStr">
        <is>
          <t>NOT_TESTED</t>
        </is>
      </c>
      <c r="X39" t="inlineStr">
        <is>
          <t>NOT_TESTED</t>
        </is>
      </c>
      <c r="Y39" t="inlineStr">
        <is>
          <t>NOT_TESTED</t>
        </is>
      </c>
      <c r="Z39" t="inlineStr">
        <is>
          <t>NOT_TESTED</t>
        </is>
      </c>
      <c r="AA39" t="inlineStr">
        <is>
          <t>NOT_TESTED</t>
        </is>
      </c>
      <c r="AB39" t="inlineStr">
        <is>
          <t>NOT_TESTED</t>
        </is>
      </c>
    </row>
    <row r="40">
      <c r="A40" t="inlineStr">
        <is>
          <t>issue_662</t>
        </is>
      </c>
      <c r="B40" t="inlineStr">
        <is>
          <t>NOT_TESTED</t>
        </is>
      </c>
      <c r="C40" t="inlineStr">
        <is>
          <t>NOT_TESTED</t>
        </is>
      </c>
      <c r="D40" t="inlineStr">
        <is>
          <t>NOT_TESTED</t>
        </is>
      </c>
      <c r="E40" t="inlineStr">
        <is>
          <t>NOT_TESTED</t>
        </is>
      </c>
      <c r="F40" t="inlineStr">
        <is>
          <t>Runtime error</t>
        </is>
      </c>
      <c r="G40" t="inlineStr">
        <is>
          <t>Runtime error</t>
        </is>
      </c>
      <c r="H40" t="inlineStr">
        <is>
          <t>Runtime error</t>
        </is>
      </c>
      <c r="I40" t="inlineStr">
        <is>
          <t>Runtime error</t>
        </is>
      </c>
      <c r="J40" t="inlineStr">
        <is>
          <t>Runtime error</t>
        </is>
      </c>
      <c r="K40" t="inlineStr">
        <is>
          <t>Runtime error</t>
        </is>
      </c>
      <c r="L40" t="inlineStr">
        <is>
          <t>Runtime error</t>
        </is>
      </c>
      <c r="M40" t="inlineStr">
        <is>
          <t>Runtime error</t>
        </is>
      </c>
      <c r="N40" t="inlineStr">
        <is>
          <t>Runtime error</t>
        </is>
      </c>
      <c r="O40" t="inlineStr">
        <is>
          <t>Runtime error</t>
        </is>
      </c>
      <c r="P40" t="inlineStr">
        <is>
          <t>Runtime error</t>
        </is>
      </c>
      <c r="Q40" t="inlineStr">
        <is>
          <t>Runtime error</t>
        </is>
      </c>
      <c r="R40" t="inlineStr">
        <is>
          <t>Runtime error</t>
        </is>
      </c>
      <c r="S40" t="inlineStr">
        <is>
          <t>Runtime error</t>
        </is>
      </c>
      <c r="T40" t="inlineStr">
        <is>
          <t>Runtime error</t>
        </is>
      </c>
      <c r="U40" t="inlineStr">
        <is>
          <t>Runtime error</t>
        </is>
      </c>
      <c r="V40" t="inlineStr">
        <is>
          <t>Runtime error</t>
        </is>
      </c>
      <c r="W40" t="inlineStr">
        <is>
          <t>Runtime error</t>
        </is>
      </c>
      <c r="X40" t="inlineStr">
        <is>
          <t>Runtime error</t>
        </is>
      </c>
      <c r="Y40" t="inlineStr">
        <is>
          <t>Runtime error</t>
        </is>
      </c>
      <c r="Z40" t="inlineStr">
        <is>
          <t>Runtime error</t>
        </is>
      </c>
      <c r="AA40" t="inlineStr">
        <is>
          <t>Runtime error</t>
        </is>
      </c>
      <c r="AB40" t="inlineStr">
        <is>
          <t>Runtime error</t>
        </is>
      </c>
    </row>
    <row r="41">
      <c r="A41" t="inlineStr">
        <is>
          <t>issue_663</t>
        </is>
      </c>
      <c r="B41" t="inlineStr">
        <is>
          <t>NOT_TESTED</t>
        </is>
      </c>
      <c r="C41" t="inlineStr">
        <is>
          <t>NOT_TESTED</t>
        </is>
      </c>
      <c r="D41" t="inlineStr">
        <is>
          <t>NOT_TESTED</t>
        </is>
      </c>
      <c r="E41" t="inlineStr">
        <is>
          <t>NOT_TESTED</t>
        </is>
      </c>
      <c r="F41" t="inlineStr">
        <is>
          <t>Passed on test</t>
        </is>
      </c>
      <c r="G41" t="inlineStr">
        <is>
          <t>Passed on test</t>
        </is>
      </c>
      <c r="H41" t="inlineStr">
        <is>
          <t>Passed on test</t>
        </is>
      </c>
      <c r="I41" t="inlineStr">
        <is>
          <t>Passed on test</t>
        </is>
      </c>
      <c r="J41" t="inlineStr">
        <is>
          <t>Passed on test</t>
        </is>
      </c>
      <c r="K41" t="inlineStr">
        <is>
          <t>Passed on test</t>
        </is>
      </c>
      <c r="L41" t="inlineStr">
        <is>
          <t>Passed on test</t>
        </is>
      </c>
      <c r="M41" t="inlineStr">
        <is>
          <t>Passed on test</t>
        </is>
      </c>
      <c r="N41" t="inlineStr">
        <is>
          <t>NOT_TESTED</t>
        </is>
      </c>
      <c r="O41" t="inlineStr">
        <is>
          <t>NOT_TESTED</t>
        </is>
      </c>
      <c r="P41" t="inlineStr">
        <is>
          <t>NOT_TESTED</t>
        </is>
      </c>
      <c r="Q41" t="inlineStr">
        <is>
          <t>NOT_TESTED</t>
        </is>
      </c>
      <c r="R41" t="inlineStr">
        <is>
          <t>NOT_TESTED</t>
        </is>
      </c>
      <c r="S41" t="inlineStr">
        <is>
          <t>NOT_TESTED</t>
        </is>
      </c>
      <c r="T41" t="inlineStr">
        <is>
          <t>NOT_TESTED</t>
        </is>
      </c>
      <c r="U41" t="inlineStr">
        <is>
          <t>NOT_TESTED</t>
        </is>
      </c>
      <c r="V41" t="inlineStr">
        <is>
          <t>NOT_TESTED</t>
        </is>
      </c>
      <c r="W41" t="inlineStr">
        <is>
          <t>NOT_TESTED</t>
        </is>
      </c>
      <c r="X41" t="inlineStr">
        <is>
          <t>NOT_TESTED</t>
        </is>
      </c>
      <c r="Y41" t="inlineStr">
        <is>
          <t>NOT_TESTED</t>
        </is>
      </c>
      <c r="Z41" t="inlineStr">
        <is>
          <t>NOT_TESTED</t>
        </is>
      </c>
      <c r="AA41" t="inlineStr">
        <is>
          <t>NOT_TESTED</t>
        </is>
      </c>
      <c r="AB41" t="inlineStr">
        <is>
          <t>NOT_TESTED</t>
        </is>
      </c>
    </row>
    <row r="42">
      <c r="A42" t="inlineStr">
        <is>
          <t>issue_671</t>
        </is>
      </c>
      <c r="B42" t="inlineStr">
        <is>
          <t>Failed on test</t>
        </is>
      </c>
      <c r="C42" t="inlineStr">
        <is>
          <t>Failed on test</t>
        </is>
      </c>
      <c r="D42" t="inlineStr">
        <is>
          <t>Failed on test</t>
        </is>
      </c>
      <c r="E42" t="inlineStr">
        <is>
          <t>Failed on test</t>
        </is>
      </c>
      <c r="F42" t="inlineStr">
        <is>
          <t>Failed on test</t>
        </is>
      </c>
      <c r="G42" t="inlineStr">
        <is>
          <t>Failed on test</t>
        </is>
      </c>
      <c r="H42" t="inlineStr">
        <is>
          <t>Failed on test</t>
        </is>
      </c>
      <c r="I42" t="inlineStr">
        <is>
          <t>Failed on test</t>
        </is>
      </c>
      <c r="J42" t="inlineStr">
        <is>
          <t>Failed on test</t>
        </is>
      </c>
      <c r="K42" t="inlineStr">
        <is>
          <t>Failed on test</t>
        </is>
      </c>
      <c r="L42" t="inlineStr">
        <is>
          <t>Failed on test</t>
        </is>
      </c>
      <c r="M42" t="inlineStr">
        <is>
          <t>Failed on test</t>
        </is>
      </c>
      <c r="N42" t="inlineStr">
        <is>
          <t>Failed on test</t>
        </is>
      </c>
      <c r="O42" t="inlineStr">
        <is>
          <t>Failed on test</t>
        </is>
      </c>
      <c r="P42" t="inlineStr">
        <is>
          <t>Failed on test</t>
        </is>
      </c>
      <c r="Q42" t="inlineStr">
        <is>
          <t>Failed on test</t>
        </is>
      </c>
      <c r="R42" t="inlineStr">
        <is>
          <t>Failed on test</t>
        </is>
      </c>
      <c r="S42" t="inlineStr">
        <is>
          <t>Failed on test</t>
        </is>
      </c>
      <c r="T42" t="inlineStr">
        <is>
          <t>Failed on test</t>
        </is>
      </c>
      <c r="U42" t="inlineStr">
        <is>
          <t>Failed on test</t>
        </is>
      </c>
      <c r="V42" t="inlineStr">
        <is>
          <t>Failed on test</t>
        </is>
      </c>
      <c r="W42" t="inlineStr">
        <is>
          <t>Failed on test</t>
        </is>
      </c>
      <c r="X42" t="inlineStr">
        <is>
          <t>Failed on test</t>
        </is>
      </c>
      <c r="Y42" t="inlineStr">
        <is>
          <t>Failed on test</t>
        </is>
      </c>
      <c r="Z42" t="inlineStr">
        <is>
          <t>Failed on test</t>
        </is>
      </c>
      <c r="AA42" t="inlineStr">
        <is>
          <t>Failed on test</t>
        </is>
      </c>
      <c r="AB42" t="inlineStr">
        <is>
          <t>Failed on test</t>
        </is>
      </c>
    </row>
    <row r="43">
      <c r="A43" t="inlineStr">
        <is>
          <t>issue_727</t>
        </is>
      </c>
      <c r="B43" t="inlineStr">
        <is>
          <t>Passed on test</t>
        </is>
      </c>
      <c r="C43" t="inlineStr">
        <is>
          <t>Passed on test</t>
        </is>
      </c>
      <c r="D43" t="inlineStr">
        <is>
          <t>Passed on test</t>
        </is>
      </c>
      <c r="E43" t="inlineStr">
        <is>
          <t>Passed on test</t>
        </is>
      </c>
      <c r="F43" t="inlineStr">
        <is>
          <t>Passed on test</t>
        </is>
      </c>
      <c r="G43" t="inlineStr">
        <is>
          <t>Passed on test</t>
        </is>
      </c>
      <c r="H43" t="inlineStr">
        <is>
          <t>Passed on test</t>
        </is>
      </c>
      <c r="I43" t="inlineStr">
        <is>
          <t>Passed on test</t>
        </is>
      </c>
      <c r="J43" t="inlineStr">
        <is>
          <t>Passed on test</t>
        </is>
      </c>
      <c r="K43" t="inlineStr">
        <is>
          <t>Passed on test</t>
        </is>
      </c>
      <c r="L43" t="inlineStr">
        <is>
          <t>Passed on test</t>
        </is>
      </c>
      <c r="M43" t="inlineStr">
        <is>
          <t>Passed on test</t>
        </is>
      </c>
      <c r="N43" t="inlineStr">
        <is>
          <t>NOT_TESTED</t>
        </is>
      </c>
      <c r="O43" t="inlineStr">
        <is>
          <t>NOT_TESTED</t>
        </is>
      </c>
      <c r="P43" t="inlineStr">
        <is>
          <t>NOT_TESTED</t>
        </is>
      </c>
      <c r="Q43" t="inlineStr">
        <is>
          <t>NOT_TESTED</t>
        </is>
      </c>
      <c r="R43" t="inlineStr">
        <is>
          <t>NOT_TESTED</t>
        </is>
      </c>
      <c r="S43" t="inlineStr">
        <is>
          <t>NOT_TESTED</t>
        </is>
      </c>
      <c r="T43" t="inlineStr">
        <is>
          <t>NOT_TESTED</t>
        </is>
      </c>
      <c r="U43" t="inlineStr">
        <is>
          <t>NOT_TESTED</t>
        </is>
      </c>
      <c r="V43" t="inlineStr">
        <is>
          <t>NOT_TESTED</t>
        </is>
      </c>
      <c r="W43" t="inlineStr">
        <is>
          <t>NOT_TESTED</t>
        </is>
      </c>
      <c r="X43" t="inlineStr">
        <is>
          <t>NOT_TESTED</t>
        </is>
      </c>
      <c r="Y43" t="inlineStr">
        <is>
          <t>NOT_TESTED</t>
        </is>
      </c>
      <c r="Z43" t="inlineStr">
        <is>
          <t>NOT_TESTED</t>
        </is>
      </c>
      <c r="AA43" t="inlineStr">
        <is>
          <t>NOT_TESTED</t>
        </is>
      </c>
      <c r="AB43" t="inlineStr">
        <is>
          <t>NOT_TESTED</t>
        </is>
      </c>
    </row>
    <row r="44">
      <c r="A44" t="inlineStr">
        <is>
          <t>issue_742</t>
        </is>
      </c>
      <c r="B44" t="inlineStr">
        <is>
          <t>NOT_TESTED</t>
        </is>
      </c>
      <c r="C44" t="inlineStr">
        <is>
          <t>NOT_TESTED</t>
        </is>
      </c>
      <c r="D44" t="inlineStr">
        <is>
          <t>NOT_TESTED</t>
        </is>
      </c>
      <c r="E44" t="inlineStr">
        <is>
          <t>NOT_TESTED</t>
        </is>
      </c>
      <c r="F44" t="inlineStr">
        <is>
          <t>NOT_TESTED</t>
        </is>
      </c>
      <c r="G44" t="inlineStr">
        <is>
          <t>NOT_TESTED</t>
        </is>
      </c>
      <c r="H44" t="inlineStr">
        <is>
          <t>NOT_TESTED</t>
        </is>
      </c>
      <c r="I44" t="inlineStr">
        <is>
          <t>NOT_TESTED</t>
        </is>
      </c>
      <c r="J44" t="inlineStr">
        <is>
          <t>NOT_TESTED</t>
        </is>
      </c>
      <c r="K44" t="inlineStr">
        <is>
          <t>NOT_TESTED</t>
        </is>
      </c>
      <c r="L44" t="inlineStr">
        <is>
          <t>NOT_TESTED</t>
        </is>
      </c>
      <c r="M44" t="inlineStr">
        <is>
          <t>NOT_TESTED</t>
        </is>
      </c>
      <c r="N44" t="inlineStr">
        <is>
          <t>NOT_TESTED</t>
        </is>
      </c>
      <c r="O44" t="inlineStr">
        <is>
          <t>NOT_TESTED</t>
        </is>
      </c>
      <c r="P44" t="inlineStr">
        <is>
          <t>NOT_TESTED</t>
        </is>
      </c>
      <c r="Q44" t="inlineStr">
        <is>
          <t>Passed on test</t>
        </is>
      </c>
      <c r="R44" t="inlineStr">
        <is>
          <t>Passed on test</t>
        </is>
      </c>
      <c r="S44" t="inlineStr">
        <is>
          <t>Passed on test</t>
        </is>
      </c>
      <c r="T44" t="inlineStr">
        <is>
          <t>Passed on test</t>
        </is>
      </c>
      <c r="U44" t="inlineStr">
        <is>
          <t>Passed on test</t>
        </is>
      </c>
      <c r="V44" t="inlineStr">
        <is>
          <t>Passed on test</t>
        </is>
      </c>
      <c r="W44" t="inlineStr">
        <is>
          <t>Passed on test</t>
        </is>
      </c>
      <c r="X44" t="inlineStr">
        <is>
          <t>Passed on test</t>
        </is>
      </c>
      <c r="Y44" t="inlineStr">
        <is>
          <t>Passed on test</t>
        </is>
      </c>
      <c r="Z44" t="inlineStr">
        <is>
          <t>Passed on test</t>
        </is>
      </c>
      <c r="AA44" t="inlineStr">
        <is>
          <t>Passed on test</t>
        </is>
      </c>
      <c r="AB44" t="inlineStr">
        <is>
          <t>Passed on test</t>
        </is>
      </c>
    </row>
    <row r="45">
      <c r="A45" t="inlineStr">
        <is>
          <t>issue_747</t>
        </is>
      </c>
      <c r="B45" t="inlineStr">
        <is>
          <t>NOT_TESTED</t>
        </is>
      </c>
      <c r="C45" t="inlineStr">
        <is>
          <t>NOT_TESTED</t>
        </is>
      </c>
      <c r="D45" t="inlineStr">
        <is>
          <t>NOT_TESTED</t>
        </is>
      </c>
      <c r="E45" t="inlineStr">
        <is>
          <t>NOT_TESTED</t>
        </is>
      </c>
      <c r="F45" t="inlineStr">
        <is>
          <t>Failed on test</t>
        </is>
      </c>
      <c r="G45" t="inlineStr">
        <is>
          <t>Failed on test</t>
        </is>
      </c>
      <c r="H45" t="inlineStr">
        <is>
          <t>Failed on test</t>
        </is>
      </c>
      <c r="I45" t="inlineStr">
        <is>
          <t>Failed on test</t>
        </is>
      </c>
      <c r="J45" t="inlineStr">
        <is>
          <t>Failed on test</t>
        </is>
      </c>
      <c r="K45" t="inlineStr">
        <is>
          <t>Failed on test</t>
        </is>
      </c>
      <c r="L45" t="inlineStr">
        <is>
          <t>Failed on test</t>
        </is>
      </c>
      <c r="M45" t="inlineStr">
        <is>
          <t>Failed on test</t>
        </is>
      </c>
      <c r="N45" t="inlineStr">
        <is>
          <t>NOT_TESTED</t>
        </is>
      </c>
      <c r="O45" t="inlineStr">
        <is>
          <t>NOT_TESTED</t>
        </is>
      </c>
      <c r="P45" t="inlineStr">
        <is>
          <t>NOT_TESTED</t>
        </is>
      </c>
      <c r="Q45" t="inlineStr">
        <is>
          <t>NOT_TESTED</t>
        </is>
      </c>
      <c r="R45" t="inlineStr">
        <is>
          <t>NOT_TESTED</t>
        </is>
      </c>
      <c r="S45" t="inlineStr">
        <is>
          <t>NOT_TESTED</t>
        </is>
      </c>
      <c r="T45" t="inlineStr">
        <is>
          <t>NOT_TESTED</t>
        </is>
      </c>
      <c r="U45" t="inlineStr">
        <is>
          <t>NOT_TESTED</t>
        </is>
      </c>
      <c r="V45" t="inlineStr">
        <is>
          <t>NOT_TESTED</t>
        </is>
      </c>
      <c r="W45" t="inlineStr">
        <is>
          <t>NOT_TESTED</t>
        </is>
      </c>
      <c r="X45" t="inlineStr">
        <is>
          <t>NOT_TESTED</t>
        </is>
      </c>
      <c r="Y45" t="inlineStr">
        <is>
          <t>NOT_TESTED</t>
        </is>
      </c>
      <c r="Z45" t="inlineStr">
        <is>
          <t>NOT_TESTED</t>
        </is>
      </c>
      <c r="AA45" t="inlineStr">
        <is>
          <t>NOT_TESTED</t>
        </is>
      </c>
      <c r="AB45" t="inlineStr">
        <is>
          <t>NOT_TESTED</t>
        </is>
      </c>
    </row>
    <row r="46">
      <c r="A46" t="inlineStr">
        <is>
          <t>issue_750</t>
        </is>
      </c>
      <c r="B46" t="inlineStr">
        <is>
          <t>NOT_TESTED</t>
        </is>
      </c>
      <c r="C46" t="inlineStr">
        <is>
          <t>NOT_TESTED</t>
        </is>
      </c>
      <c r="D46" t="inlineStr">
        <is>
          <t>NOT_TESTED</t>
        </is>
      </c>
      <c r="E46" t="inlineStr">
        <is>
          <t>NOT_TESTED</t>
        </is>
      </c>
      <c r="F46" t="inlineStr">
        <is>
          <t>Runtime error</t>
        </is>
      </c>
      <c r="G46" t="inlineStr">
        <is>
          <t>Runtime error</t>
        </is>
      </c>
      <c r="H46" t="inlineStr">
        <is>
          <t>Runtime error</t>
        </is>
      </c>
      <c r="I46" t="inlineStr">
        <is>
          <t>Runtime error</t>
        </is>
      </c>
      <c r="J46" t="inlineStr">
        <is>
          <t>Runtime error</t>
        </is>
      </c>
      <c r="K46" t="inlineStr">
        <is>
          <t>Runtime error</t>
        </is>
      </c>
      <c r="L46" t="inlineStr">
        <is>
          <t>Runtime error</t>
        </is>
      </c>
      <c r="M46" t="inlineStr">
        <is>
          <t>Runtime error</t>
        </is>
      </c>
      <c r="N46" t="inlineStr">
        <is>
          <t>Runtime error</t>
        </is>
      </c>
      <c r="O46" t="inlineStr">
        <is>
          <t>Runtime error</t>
        </is>
      </c>
      <c r="P46" t="inlineStr">
        <is>
          <t>Runtime error</t>
        </is>
      </c>
      <c r="Q46" t="inlineStr">
        <is>
          <t>Runtime error</t>
        </is>
      </c>
      <c r="R46" t="inlineStr">
        <is>
          <t>Runtime error</t>
        </is>
      </c>
      <c r="S46" t="inlineStr">
        <is>
          <t>Runtime error</t>
        </is>
      </c>
      <c r="T46" t="inlineStr">
        <is>
          <t>Runtime error</t>
        </is>
      </c>
      <c r="U46" t="inlineStr">
        <is>
          <t>Runtime error</t>
        </is>
      </c>
      <c r="V46" t="inlineStr">
        <is>
          <t>Runtime error</t>
        </is>
      </c>
      <c r="W46" t="inlineStr">
        <is>
          <t>Runtime error</t>
        </is>
      </c>
      <c r="X46" t="inlineStr">
        <is>
          <t>Runtime error</t>
        </is>
      </c>
      <c r="Y46" t="inlineStr">
        <is>
          <t>Runtime error</t>
        </is>
      </c>
      <c r="Z46" t="inlineStr">
        <is>
          <t>Runtime error</t>
        </is>
      </c>
      <c r="AA46" t="inlineStr">
        <is>
          <t>Runtime error</t>
        </is>
      </c>
      <c r="AB46" t="inlineStr">
        <is>
          <t>Runtime error</t>
        </is>
      </c>
    </row>
    <row r="47">
      <c r="A47" t="inlineStr">
        <is>
          <t>issue_769</t>
        </is>
      </c>
      <c r="B47" t="inlineStr">
        <is>
          <t>NOT_TESTED</t>
        </is>
      </c>
      <c r="C47" t="inlineStr">
        <is>
          <t>NOT_TESTED</t>
        </is>
      </c>
      <c r="D47" t="inlineStr">
        <is>
          <t>NOT_TESTED</t>
        </is>
      </c>
      <c r="E47" t="inlineStr">
        <is>
          <t>NOT_TESTED</t>
        </is>
      </c>
      <c r="F47" t="inlineStr">
        <is>
          <t>NOT_TESTED</t>
        </is>
      </c>
      <c r="G47" t="inlineStr">
        <is>
          <t>NOT_TESTED</t>
        </is>
      </c>
      <c r="H47" t="inlineStr">
        <is>
          <t>NOT_TESTED</t>
        </is>
      </c>
      <c r="I47" t="inlineStr">
        <is>
          <t>NOT_TESTED</t>
        </is>
      </c>
      <c r="J47" t="inlineStr">
        <is>
          <t>NOT_TESTED</t>
        </is>
      </c>
      <c r="K47" t="inlineStr">
        <is>
          <t>NOT_TESTED</t>
        </is>
      </c>
      <c r="L47" t="inlineStr">
        <is>
          <t>NOT_TESTED</t>
        </is>
      </c>
      <c r="M47" t="inlineStr">
        <is>
          <t>NOT_TESTED</t>
        </is>
      </c>
      <c r="N47" t="inlineStr">
        <is>
          <t>Runtime error</t>
        </is>
      </c>
      <c r="O47" t="inlineStr">
        <is>
          <t>Runtime error</t>
        </is>
      </c>
      <c r="P47" t="inlineStr">
        <is>
          <t>Runtime error</t>
        </is>
      </c>
      <c r="Q47" t="inlineStr">
        <is>
          <t>Runtime error</t>
        </is>
      </c>
      <c r="R47" t="inlineStr">
        <is>
          <t>Runtime error</t>
        </is>
      </c>
      <c r="S47" t="inlineStr">
        <is>
          <t>Runtime error</t>
        </is>
      </c>
      <c r="T47" t="inlineStr">
        <is>
          <t>Runtime error</t>
        </is>
      </c>
      <c r="U47" t="inlineStr">
        <is>
          <t>Runtime error</t>
        </is>
      </c>
      <c r="V47" t="inlineStr">
        <is>
          <t>Runtime error</t>
        </is>
      </c>
      <c r="W47" t="inlineStr">
        <is>
          <t>Runtime error</t>
        </is>
      </c>
      <c r="X47" t="inlineStr">
        <is>
          <t>Runtime error</t>
        </is>
      </c>
      <c r="Y47" t="inlineStr">
        <is>
          <t>Runtime error</t>
        </is>
      </c>
      <c r="Z47" t="inlineStr">
        <is>
          <t>Runtime error</t>
        </is>
      </c>
      <c r="AA47" t="inlineStr">
        <is>
          <t>Runtime error</t>
        </is>
      </c>
      <c r="AB47" t="inlineStr">
        <is>
          <t>Runtime error</t>
        </is>
      </c>
    </row>
    <row r="48">
      <c r="A48" t="inlineStr">
        <is>
          <t>issue_773</t>
        </is>
      </c>
      <c r="B48" t="inlineStr">
        <is>
          <t>NOT_TESTED</t>
        </is>
      </c>
      <c r="C48" t="inlineStr">
        <is>
          <t>NOT_TESTED</t>
        </is>
      </c>
      <c r="D48" t="inlineStr">
        <is>
          <t>NOT_TESTED</t>
        </is>
      </c>
      <c r="E48" t="inlineStr">
        <is>
          <t>NOT_TESTED</t>
        </is>
      </c>
      <c r="F48" t="inlineStr">
        <is>
          <t>Passed on test</t>
        </is>
      </c>
      <c r="G48" t="inlineStr">
        <is>
          <t>Passed on test</t>
        </is>
      </c>
      <c r="H48" t="inlineStr">
        <is>
          <t>Passed on test</t>
        </is>
      </c>
      <c r="I48" t="inlineStr">
        <is>
          <t>Passed on test</t>
        </is>
      </c>
      <c r="J48" t="inlineStr">
        <is>
          <t>Passed on test</t>
        </is>
      </c>
      <c r="K48" t="inlineStr">
        <is>
          <t>Passed on test</t>
        </is>
      </c>
      <c r="L48" t="inlineStr">
        <is>
          <t>Passed on test</t>
        </is>
      </c>
      <c r="M48" t="inlineStr">
        <is>
          <t>Passed on test</t>
        </is>
      </c>
      <c r="N48" t="inlineStr">
        <is>
          <t>NOT_TESTED</t>
        </is>
      </c>
      <c r="O48" t="inlineStr">
        <is>
          <t>NOT_TESTED</t>
        </is>
      </c>
      <c r="P48" t="inlineStr">
        <is>
          <t>NOT_TESTED</t>
        </is>
      </c>
      <c r="Q48" t="inlineStr">
        <is>
          <t>NOT_TESTED</t>
        </is>
      </c>
      <c r="R48" t="inlineStr">
        <is>
          <t>NOT_TESTED</t>
        </is>
      </c>
      <c r="S48" t="inlineStr">
        <is>
          <t>NOT_TESTED</t>
        </is>
      </c>
      <c r="T48" t="inlineStr">
        <is>
          <t>NOT_TESTED</t>
        </is>
      </c>
      <c r="U48" t="inlineStr">
        <is>
          <t>NOT_TESTED</t>
        </is>
      </c>
      <c r="V48" t="inlineStr">
        <is>
          <t>NOT_TESTED</t>
        </is>
      </c>
      <c r="W48" t="inlineStr">
        <is>
          <t>NOT_TESTED</t>
        </is>
      </c>
      <c r="X48" t="inlineStr">
        <is>
          <t>NOT_TESTED</t>
        </is>
      </c>
      <c r="Y48" t="inlineStr">
        <is>
          <t>NOT_TESTED</t>
        </is>
      </c>
      <c r="Z48" t="inlineStr">
        <is>
          <t>NOT_TESTED</t>
        </is>
      </c>
      <c r="AA48" t="inlineStr">
        <is>
          <t>NOT_TESTED</t>
        </is>
      </c>
      <c r="AB48" t="inlineStr">
        <is>
          <t>NOT_TESTED</t>
        </is>
      </c>
    </row>
    <row r="49">
      <c r="A49" t="inlineStr">
        <is>
          <t>issue_775</t>
        </is>
      </c>
      <c r="B49" t="inlineStr">
        <is>
          <t>Runtime error</t>
        </is>
      </c>
      <c r="C49" t="inlineStr">
        <is>
          <t>Runtime error</t>
        </is>
      </c>
      <c r="D49" t="inlineStr">
        <is>
          <t>Runtime error</t>
        </is>
      </c>
      <c r="E49" t="inlineStr">
        <is>
          <t>Runtime error</t>
        </is>
      </c>
      <c r="F49" t="inlineStr">
        <is>
          <t>Runtime error</t>
        </is>
      </c>
      <c r="G49" t="inlineStr">
        <is>
          <t>Runtime error</t>
        </is>
      </c>
      <c r="H49" t="inlineStr">
        <is>
          <t>Runtime error</t>
        </is>
      </c>
      <c r="I49" t="inlineStr">
        <is>
          <t>Runtime error</t>
        </is>
      </c>
      <c r="J49" t="inlineStr">
        <is>
          <t>Runtime error</t>
        </is>
      </c>
      <c r="K49" t="inlineStr">
        <is>
          <t>Runtime error</t>
        </is>
      </c>
      <c r="L49" t="inlineStr">
        <is>
          <t>Runtime error</t>
        </is>
      </c>
      <c r="M49" t="inlineStr">
        <is>
          <t>Runtime error</t>
        </is>
      </c>
      <c r="N49" t="inlineStr">
        <is>
          <t>NOT_TESTED</t>
        </is>
      </c>
      <c r="O49" t="inlineStr">
        <is>
          <t>NOT_TESTED</t>
        </is>
      </c>
      <c r="P49" t="inlineStr">
        <is>
          <t>NOT_TESTED</t>
        </is>
      </c>
      <c r="Q49" t="inlineStr">
        <is>
          <t>NOT_TESTED</t>
        </is>
      </c>
      <c r="R49" t="inlineStr">
        <is>
          <t>NOT_TESTED</t>
        </is>
      </c>
      <c r="S49" t="inlineStr">
        <is>
          <t>NOT_TESTED</t>
        </is>
      </c>
      <c r="T49" t="inlineStr">
        <is>
          <t>NOT_TESTED</t>
        </is>
      </c>
      <c r="U49" t="inlineStr">
        <is>
          <t>NOT_TESTED</t>
        </is>
      </c>
      <c r="V49" t="inlineStr">
        <is>
          <t>NOT_TESTED</t>
        </is>
      </c>
      <c r="W49" t="inlineStr">
        <is>
          <t>NOT_TESTED</t>
        </is>
      </c>
      <c r="X49" t="inlineStr">
        <is>
          <t>NOT_TESTED</t>
        </is>
      </c>
      <c r="Y49" t="inlineStr">
        <is>
          <t>NOT_TESTED</t>
        </is>
      </c>
      <c r="Z49" t="inlineStr">
        <is>
          <t>NOT_TESTED</t>
        </is>
      </c>
      <c r="AA49" t="inlineStr">
        <is>
          <t>NOT_TESTED</t>
        </is>
      </c>
      <c r="AB49" t="inlineStr">
        <is>
          <t>NOT_TESTED</t>
        </is>
      </c>
    </row>
    <row r="50">
      <c r="A50" t="inlineStr">
        <is>
          <t>issue_795</t>
        </is>
      </c>
      <c r="B50" t="inlineStr">
        <is>
          <t>Passed on test</t>
        </is>
      </c>
      <c r="C50" t="inlineStr">
        <is>
          <t>Passed on test</t>
        </is>
      </c>
      <c r="D50" t="inlineStr">
        <is>
          <t>Passed on test</t>
        </is>
      </c>
      <c r="E50" t="inlineStr">
        <is>
          <t>Passed on test</t>
        </is>
      </c>
      <c r="F50" t="inlineStr">
        <is>
          <t>Passed on test</t>
        </is>
      </c>
      <c r="G50" t="inlineStr">
        <is>
          <t>Passed on test</t>
        </is>
      </c>
      <c r="H50" t="inlineStr">
        <is>
          <t>Passed on test</t>
        </is>
      </c>
      <c r="I50" t="inlineStr">
        <is>
          <t>Passed on test</t>
        </is>
      </c>
      <c r="J50" t="inlineStr">
        <is>
          <t>Passed on test</t>
        </is>
      </c>
      <c r="K50" t="inlineStr">
        <is>
          <t>Passed on test</t>
        </is>
      </c>
      <c r="L50" t="inlineStr">
        <is>
          <t>Passed on test</t>
        </is>
      </c>
      <c r="M50" t="inlineStr">
        <is>
          <t>Passed on test</t>
        </is>
      </c>
      <c r="N50" t="inlineStr">
        <is>
          <t>NOT_TESTED</t>
        </is>
      </c>
      <c r="O50" t="inlineStr">
        <is>
          <t>NOT_TESTED</t>
        </is>
      </c>
      <c r="P50" t="inlineStr">
        <is>
          <t>NOT_TESTED</t>
        </is>
      </c>
      <c r="Q50" t="inlineStr">
        <is>
          <t>NOT_TESTED</t>
        </is>
      </c>
      <c r="R50" t="inlineStr">
        <is>
          <t>NOT_TESTED</t>
        </is>
      </c>
      <c r="S50" t="inlineStr">
        <is>
          <t>NOT_TESTED</t>
        </is>
      </c>
      <c r="T50" t="inlineStr">
        <is>
          <t>NOT_TESTED</t>
        </is>
      </c>
      <c r="U50" t="inlineStr">
        <is>
          <t>NOT_TESTED</t>
        </is>
      </c>
      <c r="V50" t="inlineStr">
        <is>
          <t>NOT_TESTED</t>
        </is>
      </c>
      <c r="W50" t="inlineStr">
        <is>
          <t>NOT_TESTED</t>
        </is>
      </c>
      <c r="X50" t="inlineStr">
        <is>
          <t>NOT_TESTED</t>
        </is>
      </c>
      <c r="Y50" t="inlineStr">
        <is>
          <t>NOT_TESTED</t>
        </is>
      </c>
      <c r="Z50" t="inlineStr">
        <is>
          <t>NOT_TESTED</t>
        </is>
      </c>
      <c r="AA50" t="inlineStr">
        <is>
          <t>NOT_TESTED</t>
        </is>
      </c>
      <c r="AB50" t="inlineStr">
        <is>
          <t>NOT_TESTED</t>
        </is>
      </c>
    </row>
    <row r="51">
      <c r="A51" t="inlineStr">
        <is>
          <t>issue_803</t>
        </is>
      </c>
      <c r="B51" t="inlineStr">
        <is>
          <t>Failed on test</t>
        </is>
      </c>
      <c r="C51" t="inlineStr">
        <is>
          <t>Failed on test</t>
        </is>
      </c>
      <c r="D51" t="inlineStr">
        <is>
          <t>Failed on test</t>
        </is>
      </c>
      <c r="E51" t="inlineStr">
        <is>
          <t>Failed on test</t>
        </is>
      </c>
      <c r="F51" t="inlineStr">
        <is>
          <t>Runtime error</t>
        </is>
      </c>
      <c r="G51" t="inlineStr">
        <is>
          <t>Runtime error</t>
        </is>
      </c>
      <c r="H51" t="inlineStr">
        <is>
          <t>Runtime error</t>
        </is>
      </c>
      <c r="I51" t="inlineStr">
        <is>
          <t>Runtime error</t>
        </is>
      </c>
      <c r="J51" t="inlineStr">
        <is>
          <t>Runtime error</t>
        </is>
      </c>
      <c r="K51" t="inlineStr">
        <is>
          <t>Runtime error</t>
        </is>
      </c>
      <c r="L51" t="inlineStr">
        <is>
          <t>Runtime error</t>
        </is>
      </c>
      <c r="M51" t="inlineStr">
        <is>
          <t>Runtime error</t>
        </is>
      </c>
      <c r="N51" t="inlineStr">
        <is>
          <t>NOT_TESTED</t>
        </is>
      </c>
      <c r="O51" t="inlineStr">
        <is>
          <t>NOT_TESTED</t>
        </is>
      </c>
      <c r="P51" t="inlineStr">
        <is>
          <t>NOT_TESTED</t>
        </is>
      </c>
      <c r="Q51" t="inlineStr">
        <is>
          <t>NOT_TESTED</t>
        </is>
      </c>
      <c r="R51" t="inlineStr">
        <is>
          <t>NOT_TESTED</t>
        </is>
      </c>
      <c r="S51" t="inlineStr">
        <is>
          <t>NOT_TESTED</t>
        </is>
      </c>
      <c r="T51" t="inlineStr">
        <is>
          <t>NOT_TESTED</t>
        </is>
      </c>
      <c r="U51" t="inlineStr">
        <is>
          <t>NOT_TESTED</t>
        </is>
      </c>
      <c r="V51" t="inlineStr">
        <is>
          <t>NOT_TESTED</t>
        </is>
      </c>
      <c r="W51" t="inlineStr">
        <is>
          <t>NOT_TESTED</t>
        </is>
      </c>
      <c r="X51" t="inlineStr">
        <is>
          <t>NOT_TESTED</t>
        </is>
      </c>
      <c r="Y51" t="inlineStr">
        <is>
          <t>NOT_TESTED</t>
        </is>
      </c>
      <c r="Z51" t="inlineStr">
        <is>
          <t>NOT_TESTED</t>
        </is>
      </c>
      <c r="AA51" t="inlineStr">
        <is>
          <t>NOT_TESTED</t>
        </is>
      </c>
      <c r="AB51" t="inlineStr">
        <is>
          <t>NOT_TESTED</t>
        </is>
      </c>
    </row>
    <row r="52">
      <c r="A52" t="inlineStr">
        <is>
          <t>issue_810</t>
        </is>
      </c>
      <c r="B52" t="inlineStr">
        <is>
          <t>NOT_TESTED</t>
        </is>
      </c>
      <c r="C52" t="inlineStr">
        <is>
          <t>NOT_TESTED</t>
        </is>
      </c>
      <c r="D52" t="inlineStr">
        <is>
          <t>NOT_TESTED</t>
        </is>
      </c>
      <c r="E52" t="inlineStr">
        <is>
          <t>NOT_TESTED</t>
        </is>
      </c>
      <c r="F52" t="inlineStr">
        <is>
          <t>NOT_TESTED</t>
        </is>
      </c>
      <c r="G52" t="inlineStr">
        <is>
          <t>Failed on test</t>
        </is>
      </c>
      <c r="H52" t="inlineStr">
        <is>
          <t>NOT_TESTED</t>
        </is>
      </c>
      <c r="I52" t="inlineStr">
        <is>
          <t>NOT_TESTED</t>
        </is>
      </c>
      <c r="J52" t="inlineStr">
        <is>
          <t>NOT_TESTED</t>
        </is>
      </c>
      <c r="K52" t="inlineStr">
        <is>
          <t>NOT_TESTED</t>
        </is>
      </c>
      <c r="L52" t="inlineStr">
        <is>
          <t>Failed on test</t>
        </is>
      </c>
      <c r="M52" t="inlineStr">
        <is>
          <t>NOT_TESTED</t>
        </is>
      </c>
      <c r="N52" t="inlineStr">
        <is>
          <t>NOT_TESTED</t>
        </is>
      </c>
      <c r="O52" t="inlineStr">
        <is>
          <t>NOT_TESTED</t>
        </is>
      </c>
      <c r="P52" t="inlineStr">
        <is>
          <t>NOT_TESTED</t>
        </is>
      </c>
      <c r="Q52" t="inlineStr">
        <is>
          <t>NOT_TESTED</t>
        </is>
      </c>
      <c r="R52" t="inlineStr">
        <is>
          <t>NOT_TESTED</t>
        </is>
      </c>
      <c r="S52" t="inlineStr">
        <is>
          <t>NOT_TESTED</t>
        </is>
      </c>
      <c r="T52" t="inlineStr">
        <is>
          <t>NOT_TESTED</t>
        </is>
      </c>
      <c r="U52" t="inlineStr">
        <is>
          <t>NOT_TESTED</t>
        </is>
      </c>
      <c r="V52" t="inlineStr">
        <is>
          <t>NOT_TESTED</t>
        </is>
      </c>
      <c r="W52" t="inlineStr">
        <is>
          <t>NOT_TESTED</t>
        </is>
      </c>
      <c r="X52" t="inlineStr">
        <is>
          <t>NOT_TESTED</t>
        </is>
      </c>
      <c r="Y52" t="inlineStr">
        <is>
          <t>NOT_TESTED</t>
        </is>
      </c>
      <c r="Z52" t="inlineStr">
        <is>
          <t>NOT_TESTED</t>
        </is>
      </c>
      <c r="AA52" t="inlineStr">
        <is>
          <t>NOT_TESTED</t>
        </is>
      </c>
      <c r="AB52" t="inlineStr">
        <is>
          <t>NOT_TESTED</t>
        </is>
      </c>
    </row>
    <row r="53">
      <c r="A53" t="inlineStr">
        <is>
          <t>issue_816</t>
        </is>
      </c>
      <c r="B53" t="inlineStr">
        <is>
          <t>NOT_TESTED</t>
        </is>
      </c>
      <c r="C53" t="inlineStr">
        <is>
          <t>NOT_TESTED</t>
        </is>
      </c>
      <c r="D53" t="inlineStr">
        <is>
          <t>NOT_TESTED</t>
        </is>
      </c>
      <c r="E53" t="inlineStr">
        <is>
          <t>NOT_TESTED</t>
        </is>
      </c>
      <c r="F53" t="inlineStr">
        <is>
          <t>Passed on test</t>
        </is>
      </c>
      <c r="G53" t="inlineStr">
        <is>
          <t>Passed on test</t>
        </is>
      </c>
      <c r="H53" t="inlineStr">
        <is>
          <t>Passed on test</t>
        </is>
      </c>
      <c r="I53" t="inlineStr">
        <is>
          <t>Passed on test</t>
        </is>
      </c>
      <c r="J53" t="inlineStr">
        <is>
          <t>Passed on test</t>
        </is>
      </c>
      <c r="K53" t="inlineStr">
        <is>
          <t>Passed on test</t>
        </is>
      </c>
      <c r="L53" t="inlineStr">
        <is>
          <t>Passed on test</t>
        </is>
      </c>
      <c r="M53" t="inlineStr">
        <is>
          <t>Passed on test</t>
        </is>
      </c>
      <c r="N53" t="inlineStr">
        <is>
          <t>Passed on test</t>
        </is>
      </c>
      <c r="O53" t="inlineStr">
        <is>
          <t>Passed on test</t>
        </is>
      </c>
      <c r="P53" t="inlineStr">
        <is>
          <t>Passed on test</t>
        </is>
      </c>
      <c r="Q53" t="inlineStr">
        <is>
          <t>Passed on test</t>
        </is>
      </c>
      <c r="R53" t="inlineStr">
        <is>
          <t>Passed on test</t>
        </is>
      </c>
      <c r="S53" t="inlineStr">
        <is>
          <t>Passed on test</t>
        </is>
      </c>
      <c r="T53" t="inlineStr">
        <is>
          <t>Passed on test</t>
        </is>
      </c>
      <c r="U53" t="inlineStr">
        <is>
          <t>Passed on test</t>
        </is>
      </c>
      <c r="V53" t="inlineStr">
        <is>
          <t>Passed on test</t>
        </is>
      </c>
      <c r="W53" t="inlineStr">
        <is>
          <t>Passed on test</t>
        </is>
      </c>
      <c r="X53" t="inlineStr">
        <is>
          <t>Passed on test</t>
        </is>
      </c>
      <c r="Y53" t="inlineStr">
        <is>
          <t>Passed on test</t>
        </is>
      </c>
      <c r="Z53" t="inlineStr">
        <is>
          <t>Passed on test</t>
        </is>
      </c>
      <c r="AA53" t="inlineStr">
        <is>
          <t>Passed on test</t>
        </is>
      </c>
      <c r="AB53" t="inlineStr">
        <is>
          <t>Passed on test</t>
        </is>
      </c>
    </row>
    <row r="54">
      <c r="A54" t="inlineStr">
        <is>
          <t>issue_876</t>
        </is>
      </c>
      <c r="B54" t="inlineStr">
        <is>
          <t>NOT_TESTED</t>
        </is>
      </c>
      <c r="C54" t="inlineStr">
        <is>
          <t>NOT_TESTED</t>
        </is>
      </c>
      <c r="D54" t="inlineStr">
        <is>
          <t>NOT_TESTED</t>
        </is>
      </c>
      <c r="E54" t="inlineStr">
        <is>
          <t>NOT_TESTED</t>
        </is>
      </c>
      <c r="F54" t="inlineStr">
        <is>
          <t>NOT_TESTED</t>
        </is>
      </c>
      <c r="G54" t="inlineStr">
        <is>
          <t>NOT_TESTED</t>
        </is>
      </c>
      <c r="H54" t="inlineStr">
        <is>
          <t>NOT_TESTED</t>
        </is>
      </c>
      <c r="I54" t="inlineStr">
        <is>
          <t>NOT_TESTED</t>
        </is>
      </c>
      <c r="J54" t="inlineStr">
        <is>
          <t>NOT_TESTED</t>
        </is>
      </c>
      <c r="K54" t="inlineStr">
        <is>
          <t>NOT_TESTED</t>
        </is>
      </c>
      <c r="L54" t="inlineStr">
        <is>
          <t>NOT_TESTED</t>
        </is>
      </c>
      <c r="M54" t="inlineStr">
        <is>
          <t>NOT_TESTED</t>
        </is>
      </c>
      <c r="N54" t="inlineStr">
        <is>
          <t>Runtime error</t>
        </is>
      </c>
      <c r="O54" t="inlineStr">
        <is>
          <t>Runtime error</t>
        </is>
      </c>
      <c r="P54" t="inlineStr">
        <is>
          <t>Runtime error</t>
        </is>
      </c>
      <c r="Q54" t="inlineStr">
        <is>
          <t>Runtime error</t>
        </is>
      </c>
      <c r="R54" t="inlineStr">
        <is>
          <t>Runtime error</t>
        </is>
      </c>
      <c r="S54" t="inlineStr">
        <is>
          <t>Runtime error</t>
        </is>
      </c>
      <c r="T54" t="inlineStr">
        <is>
          <t>Runtime error</t>
        </is>
      </c>
      <c r="U54" t="inlineStr">
        <is>
          <t>Runtime error</t>
        </is>
      </c>
      <c r="V54" t="inlineStr">
        <is>
          <t>Runtime error</t>
        </is>
      </c>
      <c r="W54" t="inlineStr">
        <is>
          <t>Runtime error</t>
        </is>
      </c>
      <c r="X54" t="inlineStr">
        <is>
          <t>Runtime error</t>
        </is>
      </c>
      <c r="Y54" t="inlineStr">
        <is>
          <t>Runtime error</t>
        </is>
      </c>
      <c r="Z54" t="inlineStr">
        <is>
          <t>Runtime error</t>
        </is>
      </c>
      <c r="AA54" t="inlineStr">
        <is>
          <t>Runtime error</t>
        </is>
      </c>
      <c r="AB54" t="inlineStr">
        <is>
          <t>Runtime error</t>
        </is>
      </c>
    </row>
    <row r="55">
      <c r="A55" t="inlineStr">
        <is>
          <t>issue_877</t>
        </is>
      </c>
      <c r="B55" t="inlineStr">
        <is>
          <t>NOT_TESTED</t>
        </is>
      </c>
      <c r="C55" t="inlineStr">
        <is>
          <t>NOT_TESTED</t>
        </is>
      </c>
      <c r="D55" t="inlineStr">
        <is>
          <t>NOT_TESTED</t>
        </is>
      </c>
      <c r="E55" t="inlineStr">
        <is>
          <t>NOT_TESTED</t>
        </is>
      </c>
      <c r="F55" t="inlineStr">
        <is>
          <t>Runtime error</t>
        </is>
      </c>
      <c r="G55" t="inlineStr">
        <is>
          <t>Runtime error</t>
        </is>
      </c>
      <c r="H55" t="inlineStr">
        <is>
          <t>Runtime error</t>
        </is>
      </c>
      <c r="I55" t="inlineStr">
        <is>
          <t>Runtime error</t>
        </is>
      </c>
      <c r="J55" t="inlineStr">
        <is>
          <t>Runtime error</t>
        </is>
      </c>
      <c r="K55" t="inlineStr">
        <is>
          <t>Runtime error</t>
        </is>
      </c>
      <c r="L55" t="inlineStr">
        <is>
          <t>Runtime error</t>
        </is>
      </c>
      <c r="M55" t="inlineStr">
        <is>
          <t>Runtime error</t>
        </is>
      </c>
      <c r="N55" t="inlineStr">
        <is>
          <t>NOT_TESTED</t>
        </is>
      </c>
      <c r="O55" t="inlineStr">
        <is>
          <t>NOT_TESTED</t>
        </is>
      </c>
      <c r="P55" t="inlineStr">
        <is>
          <t>NOT_TESTED</t>
        </is>
      </c>
      <c r="Q55" t="inlineStr">
        <is>
          <t>NOT_TESTED</t>
        </is>
      </c>
      <c r="R55" t="inlineStr">
        <is>
          <t>NOT_TESTED</t>
        </is>
      </c>
      <c r="S55" t="inlineStr">
        <is>
          <t>NOT_TESTED</t>
        </is>
      </c>
      <c r="T55" t="inlineStr">
        <is>
          <t>NOT_TESTED</t>
        </is>
      </c>
      <c r="U55" t="inlineStr">
        <is>
          <t>NOT_TESTED</t>
        </is>
      </c>
      <c r="V55" t="inlineStr">
        <is>
          <t>NOT_TESTED</t>
        </is>
      </c>
      <c r="W55" t="inlineStr">
        <is>
          <t>NOT_TESTED</t>
        </is>
      </c>
      <c r="X55" t="inlineStr">
        <is>
          <t>NOT_TESTED</t>
        </is>
      </c>
      <c r="Y55" t="inlineStr">
        <is>
          <t>NOT_TESTED</t>
        </is>
      </c>
      <c r="Z55" t="inlineStr">
        <is>
          <t>NOT_TESTED</t>
        </is>
      </c>
      <c r="AA55" t="inlineStr">
        <is>
          <t>NOT_TESTED</t>
        </is>
      </c>
      <c r="AB55" t="inlineStr">
        <is>
          <t>NOT_TESTED</t>
        </is>
      </c>
    </row>
    <row r="56">
      <c r="A56" t="inlineStr">
        <is>
          <t>issue_886</t>
        </is>
      </c>
      <c r="B56" t="inlineStr">
        <is>
          <t>NOT_TESTED</t>
        </is>
      </c>
      <c r="C56" t="inlineStr">
        <is>
          <t>NOT_TESTED</t>
        </is>
      </c>
      <c r="D56" t="inlineStr">
        <is>
          <t>NOT_TESTED</t>
        </is>
      </c>
      <c r="E56" t="inlineStr">
        <is>
          <t>NOT_TESTED</t>
        </is>
      </c>
      <c r="F56" t="inlineStr">
        <is>
          <t>Failed on test</t>
        </is>
      </c>
      <c r="G56" t="inlineStr">
        <is>
          <t>Failed on test</t>
        </is>
      </c>
      <c r="H56" t="inlineStr">
        <is>
          <t>NOT_TESTED</t>
        </is>
      </c>
      <c r="I56" t="inlineStr">
        <is>
          <t>NOT_TESTED</t>
        </is>
      </c>
      <c r="J56" t="inlineStr">
        <is>
          <t>NOT_TESTED</t>
        </is>
      </c>
      <c r="K56" t="inlineStr">
        <is>
          <t>NOT_TESTED</t>
        </is>
      </c>
      <c r="L56" t="inlineStr">
        <is>
          <t>NOT_TESTED</t>
        </is>
      </c>
      <c r="M56" t="inlineStr">
        <is>
          <t>NOT_TESTED</t>
        </is>
      </c>
      <c r="N56" t="inlineStr">
        <is>
          <t>NOT_TESTED</t>
        </is>
      </c>
      <c r="O56" t="inlineStr">
        <is>
          <t>NOT_TESTED</t>
        </is>
      </c>
      <c r="P56" t="inlineStr">
        <is>
          <t>NOT_TESTED</t>
        </is>
      </c>
      <c r="Q56" t="inlineStr">
        <is>
          <t>NOT_TESTED</t>
        </is>
      </c>
      <c r="R56" t="inlineStr">
        <is>
          <t>NOT_TESTED</t>
        </is>
      </c>
      <c r="S56" t="inlineStr">
        <is>
          <t>NOT_TESTED</t>
        </is>
      </c>
      <c r="T56" t="inlineStr">
        <is>
          <t>NOT_TESTED</t>
        </is>
      </c>
      <c r="U56" t="inlineStr">
        <is>
          <t>NOT_TESTED</t>
        </is>
      </c>
      <c r="V56" t="inlineStr">
        <is>
          <t>NOT_TESTED</t>
        </is>
      </c>
      <c r="W56" t="inlineStr">
        <is>
          <t>NOT_TESTED</t>
        </is>
      </c>
      <c r="X56" t="inlineStr">
        <is>
          <t>NOT_TESTED</t>
        </is>
      </c>
      <c r="Y56" t="inlineStr">
        <is>
          <t>NOT_TESTED</t>
        </is>
      </c>
      <c r="Z56" t="inlineStr">
        <is>
          <t>NOT_TESTED</t>
        </is>
      </c>
      <c r="AA56" t="inlineStr">
        <is>
          <t>NOT_TESTED</t>
        </is>
      </c>
      <c r="AB56" t="inlineStr">
        <is>
          <t>NOT_TESTED</t>
        </is>
      </c>
    </row>
    <row r="57">
      <c r="A57" t="inlineStr">
        <is>
          <t>issue_889</t>
        </is>
      </c>
      <c r="B57" t="inlineStr">
        <is>
          <t>Runtime error</t>
        </is>
      </c>
      <c r="C57" t="inlineStr">
        <is>
          <t>Runtime error</t>
        </is>
      </c>
      <c r="D57" t="inlineStr">
        <is>
          <t>Runtime error</t>
        </is>
      </c>
      <c r="E57" t="inlineStr">
        <is>
          <t>Runtime error</t>
        </is>
      </c>
      <c r="F57" t="inlineStr">
        <is>
          <t>Failed on test</t>
        </is>
      </c>
      <c r="G57" t="inlineStr">
        <is>
          <t>Failed on test</t>
        </is>
      </c>
      <c r="H57" t="inlineStr">
        <is>
          <t>Failed on test</t>
        </is>
      </c>
      <c r="I57" t="inlineStr">
        <is>
          <t>Failed on test</t>
        </is>
      </c>
      <c r="J57" t="inlineStr">
        <is>
          <t>Failed on test</t>
        </is>
      </c>
      <c r="K57" t="inlineStr">
        <is>
          <t>Failed on test</t>
        </is>
      </c>
      <c r="L57" t="inlineStr">
        <is>
          <t>Failed on test</t>
        </is>
      </c>
      <c r="M57" t="inlineStr">
        <is>
          <t>Failed on test</t>
        </is>
      </c>
      <c r="N57" t="inlineStr">
        <is>
          <t>NOT_TESTED</t>
        </is>
      </c>
      <c r="O57" t="inlineStr">
        <is>
          <t>NOT_TESTED</t>
        </is>
      </c>
      <c r="P57" t="inlineStr">
        <is>
          <t>NOT_TESTED</t>
        </is>
      </c>
      <c r="Q57" t="inlineStr">
        <is>
          <t>NOT_TESTED</t>
        </is>
      </c>
      <c r="R57" t="inlineStr">
        <is>
          <t>NOT_TESTED</t>
        </is>
      </c>
      <c r="S57" t="inlineStr">
        <is>
          <t>NOT_TESTED</t>
        </is>
      </c>
      <c r="T57" t="inlineStr">
        <is>
          <t>NOT_TESTED</t>
        </is>
      </c>
      <c r="U57" t="inlineStr">
        <is>
          <t>NOT_TESTED</t>
        </is>
      </c>
      <c r="V57" t="inlineStr">
        <is>
          <t>NOT_TESTED</t>
        </is>
      </c>
      <c r="W57" t="inlineStr">
        <is>
          <t>NOT_TESTED</t>
        </is>
      </c>
      <c r="X57" t="inlineStr">
        <is>
          <t>NOT_TESTED</t>
        </is>
      </c>
      <c r="Y57" t="inlineStr">
        <is>
          <t>NOT_TESTED</t>
        </is>
      </c>
      <c r="Z57" t="inlineStr">
        <is>
          <t>NOT_TESTED</t>
        </is>
      </c>
      <c r="AA57" t="inlineStr">
        <is>
          <t>NOT_TESTED</t>
        </is>
      </c>
      <c r="AB57" t="inlineStr">
        <is>
          <t>NOT_TESTED</t>
        </is>
      </c>
    </row>
    <row r="58">
      <c r="A58" t="inlineStr">
        <is>
          <t>issue_911</t>
        </is>
      </c>
      <c r="B58" t="inlineStr">
        <is>
          <t>NOT_TESTED</t>
        </is>
      </c>
      <c r="C58" t="inlineStr">
        <is>
          <t>NOT_TESTED</t>
        </is>
      </c>
      <c r="D58" t="inlineStr">
        <is>
          <t>NOT_TESTED</t>
        </is>
      </c>
      <c r="E58" t="inlineStr">
        <is>
          <t>NOT_TESTED</t>
        </is>
      </c>
      <c r="F58" t="inlineStr">
        <is>
          <t>Runtime error</t>
        </is>
      </c>
      <c r="G58" t="inlineStr">
        <is>
          <t>Runtime error</t>
        </is>
      </c>
      <c r="H58" t="inlineStr">
        <is>
          <t>Runtime error</t>
        </is>
      </c>
      <c r="I58" t="inlineStr">
        <is>
          <t>Runtime error</t>
        </is>
      </c>
      <c r="J58" t="inlineStr">
        <is>
          <t>Runtime error</t>
        </is>
      </c>
      <c r="K58" t="inlineStr">
        <is>
          <t>Runtime error</t>
        </is>
      </c>
      <c r="L58" t="inlineStr">
        <is>
          <t>Runtime error</t>
        </is>
      </c>
      <c r="M58" t="inlineStr">
        <is>
          <t>Runtime error</t>
        </is>
      </c>
      <c r="N58" t="inlineStr">
        <is>
          <t>Runtime error</t>
        </is>
      </c>
      <c r="O58" t="inlineStr">
        <is>
          <t>Runtime error</t>
        </is>
      </c>
      <c r="P58" t="inlineStr">
        <is>
          <t>Runtime error</t>
        </is>
      </c>
      <c r="Q58" t="inlineStr">
        <is>
          <t>Runtime error</t>
        </is>
      </c>
      <c r="R58" t="inlineStr">
        <is>
          <t>Runtime error</t>
        </is>
      </c>
      <c r="S58" t="inlineStr">
        <is>
          <t>Runtime error</t>
        </is>
      </c>
      <c r="T58" t="inlineStr">
        <is>
          <t>Runtime error</t>
        </is>
      </c>
      <c r="U58" t="inlineStr">
        <is>
          <t>Runtime error</t>
        </is>
      </c>
      <c r="V58" t="inlineStr">
        <is>
          <t>Runtime error</t>
        </is>
      </c>
      <c r="W58" t="inlineStr">
        <is>
          <t>Runtime error</t>
        </is>
      </c>
      <c r="X58" t="inlineStr">
        <is>
          <t>Runtime error</t>
        </is>
      </c>
      <c r="Y58" t="inlineStr">
        <is>
          <t>Runtime error</t>
        </is>
      </c>
      <c r="Z58" t="inlineStr">
        <is>
          <t>Runtime error</t>
        </is>
      </c>
      <c r="AA58" t="inlineStr">
        <is>
          <t>Runtime error</t>
        </is>
      </c>
      <c r="AB58" t="inlineStr">
        <is>
          <t>Runtime error</t>
        </is>
      </c>
    </row>
    <row r="59">
      <c r="A59" t="inlineStr">
        <is>
          <t>issue_925</t>
        </is>
      </c>
      <c r="B59" t="inlineStr">
        <is>
          <t>Runtime error</t>
        </is>
      </c>
      <c r="C59" t="inlineStr">
        <is>
          <t>Runtime error</t>
        </is>
      </c>
      <c r="D59" t="inlineStr">
        <is>
          <t>Runtime error</t>
        </is>
      </c>
      <c r="E59" t="inlineStr">
        <is>
          <t>Runtime error</t>
        </is>
      </c>
      <c r="F59" t="inlineStr">
        <is>
          <t>NOT_TESTED</t>
        </is>
      </c>
      <c r="G59" t="inlineStr">
        <is>
          <t>NOT_TESTED</t>
        </is>
      </c>
      <c r="H59" t="inlineStr">
        <is>
          <t>NOT_TESTED</t>
        </is>
      </c>
      <c r="I59" t="inlineStr">
        <is>
          <t>NOT_TESTED</t>
        </is>
      </c>
      <c r="J59" t="inlineStr">
        <is>
          <t>NOT_TESTED</t>
        </is>
      </c>
      <c r="K59" t="inlineStr">
        <is>
          <t>NOT_TESTED</t>
        </is>
      </c>
      <c r="L59" t="inlineStr">
        <is>
          <t>NOT_TESTED</t>
        </is>
      </c>
      <c r="M59" t="inlineStr">
        <is>
          <t>NOT_TESTED</t>
        </is>
      </c>
      <c r="N59" t="inlineStr">
        <is>
          <t>NOT_TESTED</t>
        </is>
      </c>
      <c r="O59" t="inlineStr">
        <is>
          <t>NOT_TESTED</t>
        </is>
      </c>
      <c r="P59" t="inlineStr">
        <is>
          <t>NOT_TESTED</t>
        </is>
      </c>
      <c r="Q59" t="inlineStr">
        <is>
          <t>NOT_TESTED</t>
        </is>
      </c>
      <c r="R59" t="inlineStr">
        <is>
          <t>NOT_TESTED</t>
        </is>
      </c>
      <c r="S59" t="inlineStr">
        <is>
          <t>NOT_TESTED</t>
        </is>
      </c>
      <c r="T59" t="inlineStr">
        <is>
          <t>NOT_TESTED</t>
        </is>
      </c>
      <c r="U59" t="inlineStr">
        <is>
          <t>NOT_TESTED</t>
        </is>
      </c>
      <c r="V59" t="inlineStr">
        <is>
          <t>NOT_TESTED</t>
        </is>
      </c>
      <c r="W59" t="inlineStr">
        <is>
          <t>NOT_TESTED</t>
        </is>
      </c>
      <c r="X59" t="inlineStr">
        <is>
          <t>NOT_TESTED</t>
        </is>
      </c>
      <c r="Y59" t="inlineStr">
        <is>
          <t>NOT_TESTED</t>
        </is>
      </c>
      <c r="Z59" t="inlineStr">
        <is>
          <t>NOT_TESTED</t>
        </is>
      </c>
      <c r="AA59" t="inlineStr">
        <is>
          <t>NOT_TESTED</t>
        </is>
      </c>
      <c r="AB59" t="inlineStr">
        <is>
          <t>NOT_TESTED</t>
        </is>
      </c>
    </row>
    <row r="60">
      <c r="A60" t="inlineStr">
        <is>
          <t>issue_944</t>
        </is>
      </c>
      <c r="B60" t="inlineStr">
        <is>
          <t>Runtime error</t>
        </is>
      </c>
      <c r="C60" t="inlineStr">
        <is>
          <t>Runtime error</t>
        </is>
      </c>
      <c r="D60" t="inlineStr">
        <is>
          <t>Runtime error</t>
        </is>
      </c>
      <c r="E60" t="inlineStr">
        <is>
          <t>Runtime error</t>
        </is>
      </c>
      <c r="F60" t="inlineStr">
        <is>
          <t>Runtime error</t>
        </is>
      </c>
      <c r="G60" t="inlineStr">
        <is>
          <t>Runtime error</t>
        </is>
      </c>
      <c r="H60" t="inlineStr">
        <is>
          <t>Runtime error</t>
        </is>
      </c>
      <c r="I60" t="inlineStr">
        <is>
          <t>Runtime error</t>
        </is>
      </c>
      <c r="J60" t="inlineStr">
        <is>
          <t>Runtime error</t>
        </is>
      </c>
      <c r="K60" t="inlineStr">
        <is>
          <t>Runtime error</t>
        </is>
      </c>
      <c r="L60" t="inlineStr">
        <is>
          <t>Runtime error</t>
        </is>
      </c>
      <c r="M60" t="inlineStr">
        <is>
          <t>Runtime error</t>
        </is>
      </c>
      <c r="N60" t="inlineStr">
        <is>
          <t>NOT_TESTED</t>
        </is>
      </c>
      <c r="O60" t="inlineStr">
        <is>
          <t>NOT_TESTED</t>
        </is>
      </c>
      <c r="P60" t="inlineStr">
        <is>
          <t>NOT_TESTED</t>
        </is>
      </c>
      <c r="Q60" t="inlineStr">
        <is>
          <t>NOT_TESTED</t>
        </is>
      </c>
      <c r="R60" t="inlineStr">
        <is>
          <t>NOT_TESTED</t>
        </is>
      </c>
      <c r="S60" t="inlineStr">
        <is>
          <t>NOT_TESTED</t>
        </is>
      </c>
      <c r="T60" t="inlineStr">
        <is>
          <t>NOT_TESTED</t>
        </is>
      </c>
      <c r="U60" t="inlineStr">
        <is>
          <t>NOT_TESTED</t>
        </is>
      </c>
      <c r="V60" t="inlineStr">
        <is>
          <t>NOT_TESTED</t>
        </is>
      </c>
      <c r="W60" t="inlineStr">
        <is>
          <t>NOT_TESTED</t>
        </is>
      </c>
      <c r="X60" t="inlineStr">
        <is>
          <t>NOT_TESTED</t>
        </is>
      </c>
      <c r="Y60" t="inlineStr">
        <is>
          <t>NOT_TESTED</t>
        </is>
      </c>
      <c r="Z60" t="inlineStr">
        <is>
          <t>NOT_TESTED</t>
        </is>
      </c>
      <c r="AA60" t="inlineStr">
        <is>
          <t>NOT_TESTED</t>
        </is>
      </c>
      <c r="AB60" t="inlineStr">
        <is>
          <t>NOT_TESTED</t>
        </is>
      </c>
    </row>
    <row r="61">
      <c r="A61" t="inlineStr">
        <is>
          <t>issue_950</t>
        </is>
      </c>
      <c r="B61" t="inlineStr">
        <is>
          <t>Failed on test</t>
        </is>
      </c>
      <c r="C61" t="inlineStr">
        <is>
          <t>Failed on test</t>
        </is>
      </c>
      <c r="D61" t="inlineStr">
        <is>
          <t>Failed on test</t>
        </is>
      </c>
      <c r="E61" t="inlineStr">
        <is>
          <t>Failed on test</t>
        </is>
      </c>
      <c r="F61" t="inlineStr">
        <is>
          <t>Failed on test</t>
        </is>
      </c>
      <c r="G61" t="inlineStr">
        <is>
          <t>Failed on test</t>
        </is>
      </c>
      <c r="H61" t="inlineStr">
        <is>
          <t>Failed on test</t>
        </is>
      </c>
      <c r="I61" t="inlineStr">
        <is>
          <t>Failed on test</t>
        </is>
      </c>
      <c r="J61" t="inlineStr">
        <is>
          <t>Failed on test</t>
        </is>
      </c>
      <c r="K61" t="inlineStr">
        <is>
          <t>Failed on test</t>
        </is>
      </c>
      <c r="L61" t="inlineStr">
        <is>
          <t>Failed on test</t>
        </is>
      </c>
      <c r="M61" t="inlineStr">
        <is>
          <t>Failed on test</t>
        </is>
      </c>
      <c r="N61" t="inlineStr">
        <is>
          <t>Failed on test</t>
        </is>
      </c>
      <c r="O61" t="inlineStr">
        <is>
          <t>Failed on test</t>
        </is>
      </c>
      <c r="P61" t="inlineStr">
        <is>
          <t>Failed on test</t>
        </is>
      </c>
      <c r="Q61" t="inlineStr">
        <is>
          <t>Failed on test</t>
        </is>
      </c>
      <c r="R61" t="inlineStr">
        <is>
          <t>Failed on test</t>
        </is>
      </c>
      <c r="S61" t="inlineStr">
        <is>
          <t>Failed on test</t>
        </is>
      </c>
      <c r="T61" t="inlineStr">
        <is>
          <t>Failed on test</t>
        </is>
      </c>
      <c r="U61" t="inlineStr">
        <is>
          <t>Failed on test</t>
        </is>
      </c>
      <c r="V61" t="inlineStr">
        <is>
          <t>Failed on test</t>
        </is>
      </c>
      <c r="W61" t="inlineStr">
        <is>
          <t>Failed on test</t>
        </is>
      </c>
      <c r="X61" t="inlineStr">
        <is>
          <t>Failed on test</t>
        </is>
      </c>
      <c r="Y61" t="inlineStr">
        <is>
          <t>Failed on test</t>
        </is>
      </c>
      <c r="Z61" t="inlineStr">
        <is>
          <t>Failed on test</t>
        </is>
      </c>
      <c r="AA61" t="inlineStr">
        <is>
          <t>Failed on test</t>
        </is>
      </c>
      <c r="AB61" t="inlineStr">
        <is>
          <t>Failed on test</t>
        </is>
      </c>
    </row>
    <row r="62">
      <c r="A62" t="inlineStr">
        <is>
          <t>issue_958</t>
        </is>
      </c>
      <c r="B62" t="inlineStr">
        <is>
          <t>NOT_TESTED</t>
        </is>
      </c>
      <c r="C62" t="inlineStr">
        <is>
          <t>NOT_TESTED</t>
        </is>
      </c>
      <c r="D62" t="inlineStr">
        <is>
          <t>NOT_TESTED</t>
        </is>
      </c>
      <c r="E62" t="inlineStr">
        <is>
          <t>NOT_TESTED</t>
        </is>
      </c>
      <c r="F62" t="inlineStr">
        <is>
          <t>Failed on test</t>
        </is>
      </c>
      <c r="G62" t="inlineStr">
        <is>
          <t>Failed on test</t>
        </is>
      </c>
      <c r="H62" t="inlineStr">
        <is>
          <t>Failed on test</t>
        </is>
      </c>
      <c r="I62" t="inlineStr">
        <is>
          <t>Failed on test</t>
        </is>
      </c>
      <c r="J62" t="inlineStr">
        <is>
          <t>Failed on test</t>
        </is>
      </c>
      <c r="K62" t="inlineStr">
        <is>
          <t>Failed on test</t>
        </is>
      </c>
      <c r="L62" t="inlineStr">
        <is>
          <t>Failed on test</t>
        </is>
      </c>
      <c r="M62" t="inlineStr">
        <is>
          <t>Failed on test</t>
        </is>
      </c>
      <c r="N62" t="inlineStr">
        <is>
          <t>Failed on test</t>
        </is>
      </c>
      <c r="O62" t="inlineStr">
        <is>
          <t>Failed on test</t>
        </is>
      </c>
      <c r="P62" t="inlineStr">
        <is>
          <t>Failed on test</t>
        </is>
      </c>
      <c r="Q62" t="inlineStr">
        <is>
          <t>Failed on test</t>
        </is>
      </c>
      <c r="R62" t="inlineStr">
        <is>
          <t>Failed on test</t>
        </is>
      </c>
      <c r="S62" t="inlineStr">
        <is>
          <t>Failed on test</t>
        </is>
      </c>
      <c r="T62" t="inlineStr">
        <is>
          <t>Failed on test</t>
        </is>
      </c>
      <c r="U62" t="inlineStr">
        <is>
          <t>Failed on test</t>
        </is>
      </c>
      <c r="V62" t="inlineStr">
        <is>
          <t>Failed on test</t>
        </is>
      </c>
      <c r="W62" t="inlineStr">
        <is>
          <t>Failed on test</t>
        </is>
      </c>
      <c r="X62" t="inlineStr">
        <is>
          <t>Failed on test</t>
        </is>
      </c>
      <c r="Y62" t="inlineStr">
        <is>
          <t>Failed on test</t>
        </is>
      </c>
      <c r="Z62" t="inlineStr">
        <is>
          <t>Failed on test</t>
        </is>
      </c>
      <c r="AA62" t="inlineStr">
        <is>
          <t>Failed on test</t>
        </is>
      </c>
      <c r="AB62" t="inlineStr">
        <is>
          <t>Failed on test</t>
        </is>
      </c>
    </row>
    <row r="63">
      <c r="A63" t="inlineStr">
        <is>
          <t>issue_977</t>
        </is>
      </c>
      <c r="B63" t="inlineStr">
        <is>
          <t>NOT_TESTED</t>
        </is>
      </c>
      <c r="C63" t="inlineStr">
        <is>
          <t>NOT_TESTED</t>
        </is>
      </c>
      <c r="D63" t="inlineStr">
        <is>
          <t>NOT_TESTED</t>
        </is>
      </c>
      <c r="E63" t="inlineStr">
        <is>
          <t>NOT_TESTED</t>
        </is>
      </c>
      <c r="F63" t="inlineStr">
        <is>
          <t>Runtime error</t>
        </is>
      </c>
      <c r="G63" t="inlineStr">
        <is>
          <t>Runtime error</t>
        </is>
      </c>
      <c r="H63" t="inlineStr">
        <is>
          <t>Runtime error</t>
        </is>
      </c>
      <c r="I63" t="inlineStr">
        <is>
          <t>Runtime error</t>
        </is>
      </c>
      <c r="J63" t="inlineStr">
        <is>
          <t>Runtime error</t>
        </is>
      </c>
      <c r="K63" t="inlineStr">
        <is>
          <t>Runtime error</t>
        </is>
      </c>
      <c r="L63" t="inlineStr">
        <is>
          <t>Runtime error</t>
        </is>
      </c>
      <c r="M63" t="inlineStr">
        <is>
          <t>Runtime error</t>
        </is>
      </c>
      <c r="N63" t="inlineStr">
        <is>
          <t>Runtime error</t>
        </is>
      </c>
      <c r="O63" t="inlineStr">
        <is>
          <t>Runtime error</t>
        </is>
      </c>
      <c r="P63" t="inlineStr">
        <is>
          <t>Runtime error</t>
        </is>
      </c>
      <c r="Q63" t="inlineStr">
        <is>
          <t>Runtime error</t>
        </is>
      </c>
      <c r="R63" t="inlineStr">
        <is>
          <t>Runtime error</t>
        </is>
      </c>
      <c r="S63" t="inlineStr">
        <is>
          <t>Runtime error</t>
        </is>
      </c>
      <c r="T63" t="inlineStr">
        <is>
          <t>Runtime error</t>
        </is>
      </c>
      <c r="U63" t="inlineStr">
        <is>
          <t>Runtime error</t>
        </is>
      </c>
      <c r="V63" t="inlineStr">
        <is>
          <t>Runtime error</t>
        </is>
      </c>
      <c r="W63" t="inlineStr">
        <is>
          <t>Runtime error</t>
        </is>
      </c>
      <c r="X63" t="inlineStr">
        <is>
          <t>Runtime error</t>
        </is>
      </c>
      <c r="Y63" t="inlineStr">
        <is>
          <t>Runtime error</t>
        </is>
      </c>
      <c r="Z63" t="inlineStr">
        <is>
          <t>Runtime error</t>
        </is>
      </c>
      <c r="AA63" t="inlineStr">
        <is>
          <t>Runtime error</t>
        </is>
      </c>
      <c r="AB63" t="inlineStr">
        <is>
          <t>Runtime error</t>
        </is>
      </c>
    </row>
    <row r="64">
      <c r="A64" t="inlineStr">
        <is>
          <t>issue_985</t>
        </is>
      </c>
      <c r="B64" t="inlineStr">
        <is>
          <t>NOT_TESTED</t>
        </is>
      </c>
      <c r="C64" t="inlineStr">
        <is>
          <t>NOT_TESTED</t>
        </is>
      </c>
      <c r="D64" t="inlineStr">
        <is>
          <t>NOT_TESTED</t>
        </is>
      </c>
      <c r="E64" t="inlineStr">
        <is>
          <t>NOT_TESTED</t>
        </is>
      </c>
      <c r="F64" t="inlineStr">
        <is>
          <t>Passed on test</t>
        </is>
      </c>
      <c r="G64" t="inlineStr">
        <is>
          <t>Passed on test</t>
        </is>
      </c>
      <c r="H64" t="inlineStr">
        <is>
          <t>Passed on test</t>
        </is>
      </c>
      <c r="I64" t="inlineStr">
        <is>
          <t>Passed on test</t>
        </is>
      </c>
      <c r="J64" t="inlineStr">
        <is>
          <t>Passed on test</t>
        </is>
      </c>
      <c r="K64" t="inlineStr">
        <is>
          <t>Passed on test</t>
        </is>
      </c>
      <c r="L64" t="inlineStr">
        <is>
          <t>Passed on test</t>
        </is>
      </c>
      <c r="M64" t="inlineStr">
        <is>
          <t>Passed on test</t>
        </is>
      </c>
      <c r="N64" t="inlineStr">
        <is>
          <t>Passed on test</t>
        </is>
      </c>
      <c r="O64" t="inlineStr">
        <is>
          <t>Passed on test</t>
        </is>
      </c>
      <c r="P64" t="inlineStr">
        <is>
          <t>Passed on test</t>
        </is>
      </c>
      <c r="Q64" t="inlineStr">
        <is>
          <t>Passed on test</t>
        </is>
      </c>
      <c r="R64" t="inlineStr">
        <is>
          <t>Passed on test</t>
        </is>
      </c>
      <c r="S64" t="inlineStr">
        <is>
          <t>Passed on test</t>
        </is>
      </c>
      <c r="T64" t="inlineStr">
        <is>
          <t>Passed on test</t>
        </is>
      </c>
      <c r="U64" t="inlineStr">
        <is>
          <t>Passed on test</t>
        </is>
      </c>
      <c r="V64" t="inlineStr">
        <is>
          <t>Passed on test</t>
        </is>
      </c>
      <c r="W64" t="inlineStr">
        <is>
          <t>Passed on test</t>
        </is>
      </c>
      <c r="X64" t="inlineStr">
        <is>
          <t>Passed on test</t>
        </is>
      </c>
      <c r="Y64" t="inlineStr">
        <is>
          <t>Passed on test</t>
        </is>
      </c>
      <c r="Z64" t="inlineStr">
        <is>
          <t>Passed on test</t>
        </is>
      </c>
      <c r="AA64" t="inlineStr">
        <is>
          <t>Passed on test</t>
        </is>
      </c>
      <c r="AB64" t="inlineStr">
        <is>
          <t>Passed on test</t>
        </is>
      </c>
    </row>
    <row r="65">
      <c r="A65" t="inlineStr">
        <is>
          <t>issue_989</t>
        </is>
      </c>
      <c r="B65" t="inlineStr">
        <is>
          <t>NOT_TESTED</t>
        </is>
      </c>
      <c r="C65" t="inlineStr">
        <is>
          <t>NOT_TESTED</t>
        </is>
      </c>
      <c r="D65" t="inlineStr">
        <is>
          <t>NOT_TESTED</t>
        </is>
      </c>
      <c r="E65" t="inlineStr">
        <is>
          <t>NOT_TESTED</t>
        </is>
      </c>
      <c r="F65" t="inlineStr">
        <is>
          <t>NOT_TESTED</t>
        </is>
      </c>
      <c r="G65" t="inlineStr">
        <is>
          <t>NOT_TESTED</t>
        </is>
      </c>
      <c r="H65" t="inlineStr">
        <is>
          <t>NOT_TESTED</t>
        </is>
      </c>
      <c r="I65" t="inlineStr">
        <is>
          <t>NOT_TESTED</t>
        </is>
      </c>
      <c r="J65" t="inlineStr">
        <is>
          <t>NOT_TESTED</t>
        </is>
      </c>
      <c r="K65" t="inlineStr">
        <is>
          <t>NOT_TESTED</t>
        </is>
      </c>
      <c r="L65" t="inlineStr">
        <is>
          <t>NOT_TESTED</t>
        </is>
      </c>
      <c r="M65" t="inlineStr">
        <is>
          <t>NOT_TESTED</t>
        </is>
      </c>
      <c r="N65" t="inlineStr">
        <is>
          <t>Passed on test</t>
        </is>
      </c>
      <c r="O65" t="inlineStr">
        <is>
          <t>Passed on test</t>
        </is>
      </c>
      <c r="P65" t="inlineStr">
        <is>
          <t>Passed on test</t>
        </is>
      </c>
      <c r="Q65" t="inlineStr">
        <is>
          <t>Passed on test</t>
        </is>
      </c>
      <c r="R65" t="inlineStr">
        <is>
          <t>Passed on test</t>
        </is>
      </c>
      <c r="S65" t="inlineStr">
        <is>
          <t>Passed on test</t>
        </is>
      </c>
      <c r="T65" t="inlineStr">
        <is>
          <t>Passed on test</t>
        </is>
      </c>
      <c r="U65" t="inlineStr">
        <is>
          <t>Passed on test</t>
        </is>
      </c>
      <c r="V65" t="inlineStr">
        <is>
          <t>Passed on test</t>
        </is>
      </c>
      <c r="W65" t="inlineStr">
        <is>
          <t>Passed on test</t>
        </is>
      </c>
      <c r="X65" t="inlineStr">
        <is>
          <t>Passed on test</t>
        </is>
      </c>
      <c r="Y65" t="inlineStr">
        <is>
          <t>Passed on test</t>
        </is>
      </c>
      <c r="Z65" t="inlineStr">
        <is>
          <t>Passed on test</t>
        </is>
      </c>
      <c r="AA65" t="inlineStr">
        <is>
          <t>Passed on test</t>
        </is>
      </c>
      <c r="AB65" t="inlineStr">
        <is>
          <t>Passed on test</t>
        </is>
      </c>
    </row>
    <row r="66">
      <c r="A66" t="inlineStr">
        <is>
          <t>issue_994</t>
        </is>
      </c>
      <c r="B66" t="inlineStr">
        <is>
          <t>Runtime error</t>
        </is>
      </c>
      <c r="C66" t="inlineStr">
        <is>
          <t>Runtime error</t>
        </is>
      </c>
      <c r="D66" t="inlineStr">
        <is>
          <t>Runtime error</t>
        </is>
      </c>
      <c r="E66" t="inlineStr">
        <is>
          <t>Runtime error</t>
        </is>
      </c>
      <c r="F66" t="inlineStr">
        <is>
          <t>NOT_TESTED</t>
        </is>
      </c>
      <c r="G66" t="inlineStr">
        <is>
          <t>NOT_TESTED</t>
        </is>
      </c>
      <c r="H66" t="inlineStr">
        <is>
          <t>NOT_TESTED</t>
        </is>
      </c>
      <c r="I66" t="inlineStr">
        <is>
          <t>NOT_TESTED</t>
        </is>
      </c>
      <c r="J66" t="inlineStr">
        <is>
          <t>NOT_TESTED</t>
        </is>
      </c>
      <c r="K66" t="inlineStr">
        <is>
          <t>NOT_TESTED</t>
        </is>
      </c>
      <c r="L66" t="inlineStr">
        <is>
          <t>NOT_TESTED</t>
        </is>
      </c>
      <c r="M66" t="inlineStr">
        <is>
          <t>NOT_TESTED</t>
        </is>
      </c>
      <c r="N66" t="inlineStr">
        <is>
          <t>NOT_TESTED</t>
        </is>
      </c>
      <c r="O66" t="inlineStr">
        <is>
          <t>NOT_TESTED</t>
        </is>
      </c>
      <c r="P66" t="inlineStr">
        <is>
          <t>NOT_TESTED</t>
        </is>
      </c>
      <c r="Q66" t="inlineStr">
        <is>
          <t>NOT_TESTED</t>
        </is>
      </c>
      <c r="R66" t="inlineStr">
        <is>
          <t>NOT_TESTED</t>
        </is>
      </c>
      <c r="S66" t="inlineStr">
        <is>
          <t>NOT_TESTED</t>
        </is>
      </c>
      <c r="T66" t="inlineStr">
        <is>
          <t>NOT_TESTED</t>
        </is>
      </c>
      <c r="U66" t="inlineStr">
        <is>
          <t>NOT_TESTED</t>
        </is>
      </c>
      <c r="V66" t="inlineStr">
        <is>
          <t>NOT_TESTED</t>
        </is>
      </c>
      <c r="W66" t="inlineStr">
        <is>
          <t>NOT_TESTED</t>
        </is>
      </c>
      <c r="X66" t="inlineStr">
        <is>
          <t>NOT_TESTED</t>
        </is>
      </c>
      <c r="Y66" t="inlineStr">
        <is>
          <t>NOT_TESTED</t>
        </is>
      </c>
      <c r="Z66" t="inlineStr">
        <is>
          <t>NOT_TESTED</t>
        </is>
      </c>
      <c r="AA66" t="inlineStr">
        <is>
          <t>NOT_TESTED</t>
        </is>
      </c>
      <c r="AB66" t="inlineStr">
        <is>
          <t>NOT_TESTED</t>
        </is>
      </c>
    </row>
    <row r="67">
      <c r="A67" t="inlineStr">
        <is>
          <t>issue_1035</t>
        </is>
      </c>
      <c r="B67" t="inlineStr">
        <is>
          <t>NOT_TESTED</t>
        </is>
      </c>
      <c r="C67" t="inlineStr">
        <is>
          <t>NOT_TESTED</t>
        </is>
      </c>
      <c r="D67" t="inlineStr">
        <is>
          <t>NOT_TESTED</t>
        </is>
      </c>
      <c r="E67" t="inlineStr">
        <is>
          <t>NOT_TESTED</t>
        </is>
      </c>
      <c r="F67" t="inlineStr">
        <is>
          <t>Runtime error</t>
        </is>
      </c>
      <c r="G67" t="inlineStr">
        <is>
          <t>Runtime error</t>
        </is>
      </c>
      <c r="H67" t="inlineStr">
        <is>
          <t>Runtime error</t>
        </is>
      </c>
      <c r="I67" t="inlineStr">
        <is>
          <t>Runtime error</t>
        </is>
      </c>
      <c r="J67" t="inlineStr">
        <is>
          <t>Runtime error</t>
        </is>
      </c>
      <c r="K67" t="inlineStr">
        <is>
          <t>Runtime error</t>
        </is>
      </c>
      <c r="L67" t="inlineStr">
        <is>
          <t>Runtime error</t>
        </is>
      </c>
      <c r="M67" t="inlineStr">
        <is>
          <t>Runtime error</t>
        </is>
      </c>
      <c r="N67" t="inlineStr">
        <is>
          <t>NOT_TESTED</t>
        </is>
      </c>
      <c r="O67" t="inlineStr">
        <is>
          <t>NOT_TESTED</t>
        </is>
      </c>
      <c r="P67" t="inlineStr">
        <is>
          <t>NOT_TESTED</t>
        </is>
      </c>
      <c r="Q67" t="inlineStr">
        <is>
          <t>NOT_TESTED</t>
        </is>
      </c>
      <c r="R67" t="inlineStr">
        <is>
          <t>NOT_TESTED</t>
        </is>
      </c>
      <c r="S67" t="inlineStr">
        <is>
          <t>NOT_TESTED</t>
        </is>
      </c>
      <c r="T67" t="inlineStr">
        <is>
          <t>NOT_TESTED</t>
        </is>
      </c>
      <c r="U67" t="inlineStr">
        <is>
          <t>NOT_TESTED</t>
        </is>
      </c>
      <c r="V67" t="inlineStr">
        <is>
          <t>NOT_TESTED</t>
        </is>
      </c>
      <c r="W67" t="inlineStr">
        <is>
          <t>NOT_TESTED</t>
        </is>
      </c>
      <c r="X67" t="inlineStr">
        <is>
          <t>NOT_TESTED</t>
        </is>
      </c>
      <c r="Y67" t="inlineStr">
        <is>
          <t>NOT_TESTED</t>
        </is>
      </c>
      <c r="Z67" t="inlineStr">
        <is>
          <t>NOT_TESTED</t>
        </is>
      </c>
      <c r="AA67" t="inlineStr">
        <is>
          <t>NOT_TESTED</t>
        </is>
      </c>
      <c r="AB67" t="inlineStr">
        <is>
          <t>NOT_TESTED</t>
        </is>
      </c>
    </row>
    <row r="68">
      <c r="A68" t="inlineStr">
        <is>
          <t>issue_772</t>
        </is>
      </c>
      <c r="B68" t="inlineStr">
        <is>
          <t>Passed on test</t>
        </is>
      </c>
      <c r="C68" t="inlineStr">
        <is>
          <t>Passed on test</t>
        </is>
      </c>
      <c r="D68" t="inlineStr">
        <is>
          <t>Passed on test</t>
        </is>
      </c>
      <c r="E68" t="inlineStr">
        <is>
          <t>Passed on test</t>
        </is>
      </c>
      <c r="F68" t="inlineStr">
        <is>
          <t>Passed on test</t>
        </is>
      </c>
      <c r="G68" t="inlineStr">
        <is>
          <t>Passed on test</t>
        </is>
      </c>
      <c r="H68" t="inlineStr">
        <is>
          <t>Passed on test</t>
        </is>
      </c>
      <c r="I68" t="inlineStr">
        <is>
          <t>Passed on test</t>
        </is>
      </c>
      <c r="J68" t="inlineStr">
        <is>
          <t>Passed on test</t>
        </is>
      </c>
      <c r="K68" t="inlineStr">
        <is>
          <t>Passed on test</t>
        </is>
      </c>
      <c r="L68" t="inlineStr">
        <is>
          <t>Passed on test</t>
        </is>
      </c>
      <c r="M68" t="inlineStr">
        <is>
          <t>Passed on test</t>
        </is>
      </c>
      <c r="N68" t="inlineStr">
        <is>
          <t>NOT_TESTED</t>
        </is>
      </c>
      <c r="O68" t="inlineStr">
        <is>
          <t>NOT_TESTED</t>
        </is>
      </c>
      <c r="P68" t="inlineStr">
        <is>
          <t>NOT_TESTED</t>
        </is>
      </c>
      <c r="Q68" t="inlineStr">
        <is>
          <t>NOT_TESTED</t>
        </is>
      </c>
      <c r="R68" t="inlineStr">
        <is>
          <t>NOT_TESTED</t>
        </is>
      </c>
      <c r="S68" t="inlineStr">
        <is>
          <t>NOT_TESTED</t>
        </is>
      </c>
      <c r="T68" t="inlineStr">
        <is>
          <t>NOT_TESTED</t>
        </is>
      </c>
      <c r="U68" t="inlineStr">
        <is>
          <t>NOT_TESTED</t>
        </is>
      </c>
      <c r="V68" t="inlineStr">
        <is>
          <t>NOT_TESTED</t>
        </is>
      </c>
      <c r="W68" t="inlineStr">
        <is>
          <t>NOT_TESTED</t>
        </is>
      </c>
      <c r="X68" t="inlineStr">
        <is>
          <t>NOT_TESTED</t>
        </is>
      </c>
      <c r="Y68" t="inlineStr">
        <is>
          <t>NOT_TESTED</t>
        </is>
      </c>
      <c r="Z68" t="inlineStr">
        <is>
          <t>NOT_TESTED</t>
        </is>
      </c>
      <c r="AA68" t="inlineStr">
        <is>
          <t>NOT_TESTED</t>
        </is>
      </c>
      <c r="AB68" t="inlineStr">
        <is>
          <t>NOT_TESTED</t>
        </is>
      </c>
    </row>
    <row r="69">
      <c r="A69" t="inlineStr">
        <is>
          <t>issue_790</t>
        </is>
      </c>
      <c r="B69" t="inlineStr">
        <is>
          <t>NOT_TESTED</t>
        </is>
      </c>
      <c r="C69" t="inlineStr">
        <is>
          <t>NOT_TESTED</t>
        </is>
      </c>
      <c r="D69" t="inlineStr">
        <is>
          <t>NOT_TESTED</t>
        </is>
      </c>
      <c r="E69" t="inlineStr">
        <is>
          <t>NOT_TESTED</t>
        </is>
      </c>
      <c r="F69" t="inlineStr">
        <is>
          <t>Runtime error</t>
        </is>
      </c>
      <c r="G69" t="inlineStr">
        <is>
          <t>Runtime error</t>
        </is>
      </c>
      <c r="H69" t="inlineStr">
        <is>
          <t>Runtime error</t>
        </is>
      </c>
      <c r="I69" t="inlineStr">
        <is>
          <t>Runtime error</t>
        </is>
      </c>
      <c r="J69" t="inlineStr">
        <is>
          <t>Runtime error</t>
        </is>
      </c>
      <c r="K69" t="inlineStr">
        <is>
          <t>Runtime error</t>
        </is>
      </c>
      <c r="L69" t="inlineStr">
        <is>
          <t>Runtime error</t>
        </is>
      </c>
      <c r="M69" t="inlineStr">
        <is>
          <t>Runtime error</t>
        </is>
      </c>
      <c r="N69" t="inlineStr">
        <is>
          <t>Runtime error</t>
        </is>
      </c>
      <c r="O69" t="inlineStr">
        <is>
          <t>Runtime error</t>
        </is>
      </c>
      <c r="P69" t="inlineStr">
        <is>
          <t>Runtime error</t>
        </is>
      </c>
      <c r="Q69" t="inlineStr">
        <is>
          <t>Runtime error</t>
        </is>
      </c>
      <c r="R69" t="inlineStr">
        <is>
          <t>Runtime error</t>
        </is>
      </c>
      <c r="S69" t="inlineStr">
        <is>
          <t>Runtime error</t>
        </is>
      </c>
      <c r="T69" t="inlineStr">
        <is>
          <t>Runtime error</t>
        </is>
      </c>
      <c r="U69" t="inlineStr">
        <is>
          <t>Runtime error</t>
        </is>
      </c>
      <c r="V69" t="inlineStr">
        <is>
          <t>Runtime error</t>
        </is>
      </c>
      <c r="W69" t="inlineStr">
        <is>
          <t>Runtime error</t>
        </is>
      </c>
      <c r="X69" t="inlineStr">
        <is>
          <t>Runtime error</t>
        </is>
      </c>
      <c r="Y69" t="inlineStr">
        <is>
          <t>Runtime error</t>
        </is>
      </c>
      <c r="Z69" t="inlineStr">
        <is>
          <t>Runtime error</t>
        </is>
      </c>
      <c r="AA69" t="inlineStr">
        <is>
          <t>Runtime error</t>
        </is>
      </c>
      <c r="AB69" t="inlineStr">
        <is>
          <t>Runtime error</t>
        </is>
      </c>
    </row>
    <row r="70">
      <c r="A70" t="inlineStr">
        <is>
          <t>issue_827</t>
        </is>
      </c>
      <c r="B70" t="inlineStr">
        <is>
          <t>Runtime error</t>
        </is>
      </c>
      <c r="C70" t="inlineStr">
        <is>
          <t>Runtime error</t>
        </is>
      </c>
      <c r="D70" t="inlineStr">
        <is>
          <t>Runtime error</t>
        </is>
      </c>
      <c r="E70" t="inlineStr">
        <is>
          <t>Runtime error</t>
        </is>
      </c>
      <c r="F70" t="inlineStr">
        <is>
          <t>Runtime error</t>
        </is>
      </c>
      <c r="G70" t="inlineStr">
        <is>
          <t>Runtime error</t>
        </is>
      </c>
      <c r="H70" t="inlineStr">
        <is>
          <t>Runtime error</t>
        </is>
      </c>
      <c r="I70" t="inlineStr">
        <is>
          <t>Runtime error</t>
        </is>
      </c>
      <c r="J70" t="inlineStr">
        <is>
          <t>Runtime error</t>
        </is>
      </c>
      <c r="K70" t="inlineStr">
        <is>
          <t>Runtime error</t>
        </is>
      </c>
      <c r="L70" t="inlineStr">
        <is>
          <t>Runtime error</t>
        </is>
      </c>
      <c r="M70" t="inlineStr">
        <is>
          <t>Runtime error</t>
        </is>
      </c>
      <c r="N70" t="inlineStr">
        <is>
          <t>NOT_TESTED</t>
        </is>
      </c>
      <c r="O70" t="inlineStr">
        <is>
          <t>NOT_TESTED</t>
        </is>
      </c>
      <c r="P70" t="inlineStr">
        <is>
          <t>NOT_TESTED</t>
        </is>
      </c>
      <c r="Q70" t="inlineStr">
        <is>
          <t>NOT_TESTED</t>
        </is>
      </c>
      <c r="R70" t="inlineStr">
        <is>
          <t>NOT_TESTED</t>
        </is>
      </c>
      <c r="S70" t="inlineStr">
        <is>
          <t>NOT_TESTED</t>
        </is>
      </c>
      <c r="T70" t="inlineStr">
        <is>
          <t>NOT_TESTED</t>
        </is>
      </c>
      <c r="U70" t="inlineStr">
        <is>
          <t>NOT_TESTED</t>
        </is>
      </c>
      <c r="V70" t="inlineStr">
        <is>
          <t>NOT_TESTED</t>
        </is>
      </c>
      <c r="W70" t="inlineStr">
        <is>
          <t>NOT_TESTED</t>
        </is>
      </c>
      <c r="X70" t="inlineStr">
        <is>
          <t>NOT_TESTED</t>
        </is>
      </c>
      <c r="Y70" t="inlineStr">
        <is>
          <t>NOT_TESTED</t>
        </is>
      </c>
      <c r="Z70" t="inlineStr">
        <is>
          <t>NOT_TESTED</t>
        </is>
      </c>
      <c r="AA70" t="inlineStr">
        <is>
          <t>NOT_TESTED</t>
        </is>
      </c>
      <c r="AB70" t="inlineStr">
        <is>
          <t>NOT_TESTED</t>
        </is>
      </c>
    </row>
    <row r="71">
      <c r="A71" t="inlineStr">
        <is>
          <t>issue_858</t>
        </is>
      </c>
      <c r="B71" t="inlineStr">
        <is>
          <t>NOT_TESTED</t>
        </is>
      </c>
      <c r="C71" t="inlineStr">
        <is>
          <t>NOT_TESTED</t>
        </is>
      </c>
      <c r="D71" t="inlineStr">
        <is>
          <t>NOT_TESTED</t>
        </is>
      </c>
      <c r="E71" t="inlineStr">
        <is>
          <t>NOT_TESTED</t>
        </is>
      </c>
      <c r="F71" t="inlineStr">
        <is>
          <t>Runtime error</t>
        </is>
      </c>
      <c r="G71" t="inlineStr">
        <is>
          <t>Runtime error</t>
        </is>
      </c>
      <c r="H71" t="inlineStr">
        <is>
          <t>Runtime error</t>
        </is>
      </c>
      <c r="I71" t="inlineStr">
        <is>
          <t>Runtime error</t>
        </is>
      </c>
      <c r="J71" t="inlineStr">
        <is>
          <t>Runtime error</t>
        </is>
      </c>
      <c r="K71" t="inlineStr">
        <is>
          <t>Runtime error</t>
        </is>
      </c>
      <c r="L71" t="inlineStr">
        <is>
          <t>Runtime error</t>
        </is>
      </c>
      <c r="M71" t="inlineStr">
        <is>
          <t>Runtime error</t>
        </is>
      </c>
      <c r="N71" t="inlineStr">
        <is>
          <t>NOT_TESTED</t>
        </is>
      </c>
      <c r="O71" t="inlineStr">
        <is>
          <t>NOT_TESTED</t>
        </is>
      </c>
      <c r="P71" t="inlineStr">
        <is>
          <t>NOT_TESTED</t>
        </is>
      </c>
      <c r="Q71" t="inlineStr">
        <is>
          <t>NOT_TESTED</t>
        </is>
      </c>
      <c r="R71" t="inlineStr">
        <is>
          <t>NOT_TESTED</t>
        </is>
      </c>
      <c r="S71" t="inlineStr">
        <is>
          <t>NOT_TESTED</t>
        </is>
      </c>
      <c r="T71" t="inlineStr">
        <is>
          <t>NOT_TESTED</t>
        </is>
      </c>
      <c r="U71" t="inlineStr">
        <is>
          <t>NOT_TESTED</t>
        </is>
      </c>
      <c r="V71" t="inlineStr">
        <is>
          <t>NOT_TESTED</t>
        </is>
      </c>
      <c r="W71" t="inlineStr">
        <is>
          <t>NOT_TESTED</t>
        </is>
      </c>
      <c r="X71" t="inlineStr">
        <is>
          <t>NOT_TESTED</t>
        </is>
      </c>
      <c r="Y71" t="inlineStr">
        <is>
          <t>NOT_TESTED</t>
        </is>
      </c>
      <c r="Z71" t="inlineStr">
        <is>
          <t>NOT_TESTED</t>
        </is>
      </c>
      <c r="AA71" t="inlineStr">
        <is>
          <t>NOT_TESTED</t>
        </is>
      </c>
      <c r="AB71" t="inlineStr">
        <is>
          <t>NOT_TESTED</t>
        </is>
      </c>
    </row>
    <row r="72">
      <c r="A72" t="inlineStr">
        <is>
          <t>issue_901</t>
        </is>
      </c>
      <c r="B72" t="inlineStr">
        <is>
          <t>NOT_TESTED</t>
        </is>
      </c>
      <c r="C72" t="inlineStr">
        <is>
          <t>NOT_TESTED</t>
        </is>
      </c>
      <c r="D72" t="inlineStr">
        <is>
          <t>NOT_TESTED</t>
        </is>
      </c>
      <c r="E72" t="inlineStr">
        <is>
          <t>NOT_TESTED</t>
        </is>
      </c>
      <c r="F72" t="inlineStr">
        <is>
          <t>Passed on test</t>
        </is>
      </c>
      <c r="G72" t="inlineStr">
        <is>
          <t>Passed on test</t>
        </is>
      </c>
      <c r="H72" t="inlineStr">
        <is>
          <t>Passed on test</t>
        </is>
      </c>
      <c r="I72" t="inlineStr">
        <is>
          <t>Passed on test</t>
        </is>
      </c>
      <c r="J72" t="inlineStr">
        <is>
          <t>Passed on test</t>
        </is>
      </c>
      <c r="K72" t="inlineStr">
        <is>
          <t>Passed on test</t>
        </is>
      </c>
      <c r="L72" t="inlineStr">
        <is>
          <t>Passed on test</t>
        </is>
      </c>
      <c r="M72" t="inlineStr">
        <is>
          <t>Passed on test</t>
        </is>
      </c>
      <c r="N72" t="inlineStr">
        <is>
          <t>Passed on test</t>
        </is>
      </c>
      <c r="O72" t="inlineStr">
        <is>
          <t>Passed on test</t>
        </is>
      </c>
      <c r="P72" t="inlineStr">
        <is>
          <t>Passed on test</t>
        </is>
      </c>
      <c r="Q72" t="inlineStr">
        <is>
          <t>Passed on test</t>
        </is>
      </c>
      <c r="R72" t="inlineStr">
        <is>
          <t>Passed on test</t>
        </is>
      </c>
      <c r="S72" t="inlineStr">
        <is>
          <t>Passed on test</t>
        </is>
      </c>
      <c r="T72" t="inlineStr">
        <is>
          <t>Passed on test</t>
        </is>
      </c>
      <c r="U72" t="inlineStr">
        <is>
          <t>Passed on test</t>
        </is>
      </c>
      <c r="V72" t="inlineStr">
        <is>
          <t>Passed on test</t>
        </is>
      </c>
      <c r="W72" t="inlineStr">
        <is>
          <t>Passed on test</t>
        </is>
      </c>
      <c r="X72" t="inlineStr">
        <is>
          <t>Passed on test</t>
        </is>
      </c>
      <c r="Y72" t="inlineStr">
        <is>
          <t>NOT_TESTED</t>
        </is>
      </c>
      <c r="Z72" t="inlineStr">
        <is>
          <t>NOT_TESTED</t>
        </is>
      </c>
      <c r="AA72" t="inlineStr">
        <is>
          <t>NOT_TESTED</t>
        </is>
      </c>
      <c r="AB72" t="inlineStr">
        <is>
          <t>NOT_TESTED</t>
        </is>
      </c>
    </row>
    <row r="73">
      <c r="A73" t="inlineStr">
        <is>
          <t>issue_921</t>
        </is>
      </c>
      <c r="B73" t="inlineStr">
        <is>
          <t>Runtime error</t>
        </is>
      </c>
      <c r="C73" t="inlineStr">
        <is>
          <t>Runtime error</t>
        </is>
      </c>
      <c r="D73" t="inlineStr">
        <is>
          <t>Runtime error</t>
        </is>
      </c>
      <c r="E73" t="inlineStr">
        <is>
          <t>Runtime error</t>
        </is>
      </c>
      <c r="F73" t="inlineStr">
        <is>
          <t>NOT_TESTED</t>
        </is>
      </c>
      <c r="G73" t="inlineStr">
        <is>
          <t>NOT_TESTED</t>
        </is>
      </c>
      <c r="H73" t="inlineStr">
        <is>
          <t>NOT_TESTED</t>
        </is>
      </c>
      <c r="I73" t="inlineStr">
        <is>
          <t>NOT_TESTED</t>
        </is>
      </c>
      <c r="J73" t="inlineStr">
        <is>
          <t>NOT_TESTED</t>
        </is>
      </c>
      <c r="K73" t="inlineStr">
        <is>
          <t>NOT_TESTED</t>
        </is>
      </c>
      <c r="L73" t="inlineStr">
        <is>
          <t>NOT_TESTED</t>
        </is>
      </c>
      <c r="M73" t="inlineStr">
        <is>
          <t>NOT_TESTED</t>
        </is>
      </c>
      <c r="N73" t="inlineStr">
        <is>
          <t>NOT_TESTED</t>
        </is>
      </c>
      <c r="O73" t="inlineStr">
        <is>
          <t>NOT_TESTED</t>
        </is>
      </c>
      <c r="P73" t="inlineStr">
        <is>
          <t>NOT_TESTED</t>
        </is>
      </c>
      <c r="Q73" t="inlineStr">
        <is>
          <t>NOT_TESTED</t>
        </is>
      </c>
      <c r="R73" t="inlineStr">
        <is>
          <t>NOT_TESTED</t>
        </is>
      </c>
      <c r="S73" t="inlineStr">
        <is>
          <t>NOT_TESTED</t>
        </is>
      </c>
      <c r="T73" t="inlineStr">
        <is>
          <t>NOT_TESTED</t>
        </is>
      </c>
      <c r="U73" t="inlineStr">
        <is>
          <t>NOT_TESTED</t>
        </is>
      </c>
      <c r="V73" t="inlineStr">
        <is>
          <t>NOT_TESTED</t>
        </is>
      </c>
      <c r="W73" t="inlineStr">
        <is>
          <t>NOT_TESTED</t>
        </is>
      </c>
      <c r="X73" t="inlineStr">
        <is>
          <t>NOT_TESTED</t>
        </is>
      </c>
      <c r="Y73" t="inlineStr">
        <is>
          <t>NOT_TESTED</t>
        </is>
      </c>
      <c r="Z73" t="inlineStr">
        <is>
          <t>NOT_TESTED</t>
        </is>
      </c>
      <c r="AA73" t="inlineStr">
        <is>
          <t>NOT_TESTED</t>
        </is>
      </c>
      <c r="AB73" t="inlineStr">
        <is>
          <t>NOT_TESTED</t>
        </is>
      </c>
    </row>
  </sheetData>
  <autoFilter ref="A1:AB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case_id</t>
        </is>
      </c>
      <c r="B1" t="inlineStr">
        <is>
          <t>0.25.0</t>
        </is>
      </c>
      <c r="C1" t="inlineStr">
        <is>
          <t>0.25.1</t>
        </is>
      </c>
      <c r="D1" t="inlineStr">
        <is>
          <t>0.25.2</t>
        </is>
      </c>
      <c r="E1" t="inlineStr">
        <is>
          <t>0.25.3</t>
        </is>
      </c>
      <c r="F1" t="inlineStr">
        <is>
          <t>0.45.0</t>
        </is>
      </c>
      <c r="G1" t="inlineStr">
        <is>
          <t>0.45.1</t>
        </is>
      </c>
      <c r="H1" t="inlineStr">
        <is>
          <t>0.45.2</t>
        </is>
      </c>
      <c r="I1" t="inlineStr">
        <is>
          <t>0.45.3</t>
        </is>
      </c>
      <c r="J1" t="inlineStr">
        <is>
          <t>0.46.0</t>
        </is>
      </c>
      <c r="K1" t="inlineStr">
        <is>
          <t>0.46.1</t>
        </is>
      </c>
      <c r="L1" t="inlineStr">
        <is>
          <t>0.46.2</t>
        </is>
      </c>
      <c r="M1" t="inlineStr">
        <is>
          <t>0.46.3</t>
        </is>
      </c>
      <c r="N1" t="inlineStr">
        <is>
          <t>1.0.0</t>
        </is>
      </c>
      <c r="O1" t="inlineStr">
        <is>
          <t>1.0.1</t>
        </is>
      </c>
      <c r="P1" t="inlineStr">
        <is>
          <t>1.0.2</t>
        </is>
      </c>
      <c r="Q1" t="inlineStr">
        <is>
          <t>1.1.0</t>
        </is>
      </c>
      <c r="R1" t="inlineStr">
        <is>
          <t>1.1.1</t>
        </is>
      </c>
      <c r="S1" t="inlineStr">
        <is>
          <t>1.1.2</t>
        </is>
      </c>
      <c r="T1" t="inlineStr">
        <is>
          <t>1.2.0</t>
        </is>
      </c>
      <c r="U1" t="inlineStr">
        <is>
          <t>1.2.1</t>
        </is>
      </c>
      <c r="V1" t="inlineStr">
        <is>
          <t>1.2.2</t>
        </is>
      </c>
      <c r="W1" t="inlineStr">
        <is>
          <t>1.2.4</t>
        </is>
      </c>
      <c r="X1" t="inlineStr">
        <is>
          <t>2.0.0</t>
        </is>
      </c>
      <c r="Y1" t="inlineStr">
        <is>
          <t>2.2.0</t>
        </is>
      </c>
      <c r="Z1" t="inlineStr">
        <is>
          <t>2.3.0</t>
        </is>
      </c>
      <c r="AA1" t="inlineStr">
        <is>
          <t>2.4.0</t>
        </is>
      </c>
      <c r="AB1" t="inlineStr">
        <is>
          <t>2.5.0</t>
        </is>
      </c>
    </row>
    <row r="2">
      <c r="A2" t="inlineStr">
        <is>
          <t>issue_009</t>
        </is>
      </c>
      <c r="B2" t="inlineStr">
        <is>
          <t>NOT_TESTED</t>
        </is>
      </c>
      <c r="C2" t="inlineStr">
        <is>
          <t>NOT_TESTED</t>
        </is>
      </c>
      <c r="D2" t="inlineStr">
        <is>
          <t>NOT_TESTED</t>
        </is>
      </c>
      <c r="E2" t="inlineStr">
        <is>
          <t>NOT_TESTED</t>
        </is>
      </c>
      <c r="F2" t="inlineStr">
        <is>
          <t>Passed on test</t>
        </is>
      </c>
      <c r="G2" t="inlineStr">
        <is>
          <t>Passed on test</t>
        </is>
      </c>
      <c r="H2" t="inlineStr">
        <is>
          <t>Passed on test</t>
        </is>
      </c>
      <c r="I2" t="inlineStr">
        <is>
          <t>Passed on test</t>
        </is>
      </c>
      <c r="J2" t="inlineStr">
        <is>
          <t>Passed on test</t>
        </is>
      </c>
      <c r="K2" t="inlineStr">
        <is>
          <t>Passed on test</t>
        </is>
      </c>
      <c r="L2" t="inlineStr">
        <is>
          <t>Passed on test</t>
        </is>
      </c>
      <c r="M2" t="inlineStr">
        <is>
          <t>Passed on test</t>
        </is>
      </c>
      <c r="N2" t="inlineStr">
        <is>
          <t>NOT_TESTED</t>
        </is>
      </c>
      <c r="O2" t="inlineStr">
        <is>
          <t>NOT_TESTED</t>
        </is>
      </c>
      <c r="P2" t="inlineStr">
        <is>
          <t>NOT_TESTED</t>
        </is>
      </c>
      <c r="Q2" t="inlineStr">
        <is>
          <t>NOT_TESTED</t>
        </is>
      </c>
      <c r="R2" t="inlineStr">
        <is>
          <t>NOT_TESTED</t>
        </is>
      </c>
      <c r="S2" t="inlineStr">
        <is>
          <t>NOT_TESTED</t>
        </is>
      </c>
      <c r="T2" t="inlineStr">
        <is>
          <t>NOT_TESTED</t>
        </is>
      </c>
      <c r="U2" t="inlineStr">
        <is>
          <t>NOT_TESTED</t>
        </is>
      </c>
      <c r="V2" t="inlineStr">
        <is>
          <t>NOT_TESTED</t>
        </is>
      </c>
      <c r="W2" t="inlineStr">
        <is>
          <t>NOT_TESTED</t>
        </is>
      </c>
      <c r="X2" t="inlineStr">
        <is>
          <t>NOT_TESTED</t>
        </is>
      </c>
      <c r="Y2" t="inlineStr">
        <is>
          <t>NOT_TESTED</t>
        </is>
      </c>
      <c r="Z2" t="inlineStr">
        <is>
          <t>NOT_TESTED</t>
        </is>
      </c>
      <c r="AA2" t="inlineStr">
        <is>
          <t>NOT_TESTED</t>
        </is>
      </c>
      <c r="AB2" t="inlineStr">
        <is>
          <t>NOT_TESTED</t>
        </is>
      </c>
    </row>
    <row r="3">
      <c r="A3" t="inlineStr">
        <is>
          <t>issue_021_se</t>
        </is>
      </c>
      <c r="B3" t="inlineStr">
        <is>
          <t>Runtime error</t>
        </is>
      </c>
      <c r="C3" t="inlineStr">
        <is>
          <t>Runtime error</t>
        </is>
      </c>
      <c r="D3" t="inlineStr">
        <is>
          <t>Runtime error</t>
        </is>
      </c>
      <c r="E3" t="inlineStr">
        <is>
          <t>Runtime error</t>
        </is>
      </c>
      <c r="F3" t="inlineStr">
        <is>
          <t>Runtime error</t>
        </is>
      </c>
      <c r="G3" t="inlineStr">
        <is>
          <t>Runtime error</t>
        </is>
      </c>
      <c r="H3" t="inlineStr">
        <is>
          <t>Runtime error</t>
        </is>
      </c>
      <c r="I3" t="inlineStr">
        <is>
          <t>Runtime error</t>
        </is>
      </c>
      <c r="J3" t="inlineStr">
        <is>
          <t>Runtime error</t>
        </is>
      </c>
      <c r="K3" t="inlineStr">
        <is>
          <t>Runtime error</t>
        </is>
      </c>
      <c r="L3" t="inlineStr">
        <is>
          <t>Runtime error</t>
        </is>
      </c>
      <c r="M3" t="inlineStr">
        <is>
          <t>Runtime error</t>
        </is>
      </c>
      <c r="N3" t="inlineStr">
        <is>
          <t>NOT_TESTED</t>
        </is>
      </c>
      <c r="O3" t="inlineStr">
        <is>
          <t>NOT_TESTED</t>
        </is>
      </c>
      <c r="P3" t="inlineStr">
        <is>
          <t>NOT_TESTED</t>
        </is>
      </c>
      <c r="Q3" t="inlineStr">
        <is>
          <t>NOT_TESTED</t>
        </is>
      </c>
      <c r="R3" t="inlineStr">
        <is>
          <t>NOT_TESTED</t>
        </is>
      </c>
      <c r="S3" t="inlineStr">
        <is>
          <t>NOT_TESTED</t>
        </is>
      </c>
      <c r="T3" t="inlineStr">
        <is>
          <t>NOT_TESTED</t>
        </is>
      </c>
      <c r="U3" t="inlineStr">
        <is>
          <t>NOT_TESTED</t>
        </is>
      </c>
      <c r="V3" t="inlineStr">
        <is>
          <t>NOT_TESTED</t>
        </is>
      </c>
      <c r="W3" t="inlineStr">
        <is>
          <t>NOT_TESTED</t>
        </is>
      </c>
      <c r="X3" t="inlineStr">
        <is>
          <t>NOT_TESTED</t>
        </is>
      </c>
      <c r="Y3" t="inlineStr">
        <is>
          <t>NOT_TESTED</t>
        </is>
      </c>
      <c r="Z3" t="inlineStr">
        <is>
          <t>NOT_TESTED</t>
        </is>
      </c>
      <c r="AA3" t="inlineStr">
        <is>
          <t>NOT_TESTED</t>
        </is>
      </c>
      <c r="AB3" t="inlineStr">
        <is>
          <t>NOT_TESTED</t>
        </is>
      </c>
    </row>
    <row r="4">
      <c r="A4" t="inlineStr">
        <is>
          <t>issue_032_se</t>
        </is>
      </c>
      <c r="B4" t="inlineStr">
        <is>
          <t>Passed on test</t>
        </is>
      </c>
      <c r="C4" t="inlineStr">
        <is>
          <t>Passed on test</t>
        </is>
      </c>
      <c r="D4" t="inlineStr">
        <is>
          <t>Passed on test</t>
        </is>
      </c>
      <c r="E4" t="inlineStr">
        <is>
          <t>Passed on test</t>
        </is>
      </c>
      <c r="F4" t="inlineStr">
        <is>
          <t>NOT_TESTED</t>
        </is>
      </c>
      <c r="G4" t="inlineStr">
        <is>
          <t>NOT_TESTED</t>
        </is>
      </c>
      <c r="H4" t="inlineStr">
        <is>
          <t>NOT_TESTED</t>
        </is>
      </c>
      <c r="I4" t="inlineStr">
        <is>
          <t>NOT_TESTED</t>
        </is>
      </c>
      <c r="J4" t="inlineStr">
        <is>
          <t>NOT_TESTED</t>
        </is>
      </c>
      <c r="K4" t="inlineStr">
        <is>
          <t>NOT_TESTED</t>
        </is>
      </c>
      <c r="L4" t="inlineStr">
        <is>
          <t>NOT_TESTED</t>
        </is>
      </c>
      <c r="M4" t="inlineStr">
        <is>
          <t>NOT_TESTED</t>
        </is>
      </c>
      <c r="N4" t="inlineStr">
        <is>
          <t>NOT_TESTED</t>
        </is>
      </c>
      <c r="O4" t="inlineStr">
        <is>
          <t>NOT_TESTED</t>
        </is>
      </c>
      <c r="P4" t="inlineStr">
        <is>
          <t>NOT_TESTED</t>
        </is>
      </c>
      <c r="Q4" t="inlineStr">
        <is>
          <t>NOT_TESTED</t>
        </is>
      </c>
      <c r="R4" t="inlineStr">
        <is>
          <t>NOT_TESTED</t>
        </is>
      </c>
      <c r="S4" t="inlineStr">
        <is>
          <t>NOT_TESTED</t>
        </is>
      </c>
      <c r="T4" t="inlineStr">
        <is>
          <t>NOT_TESTED</t>
        </is>
      </c>
      <c r="U4" t="inlineStr">
        <is>
          <t>NOT_TESTED</t>
        </is>
      </c>
      <c r="V4" t="inlineStr">
        <is>
          <t>NOT_TESTED</t>
        </is>
      </c>
      <c r="W4" t="inlineStr">
        <is>
          <t>NOT_TESTED</t>
        </is>
      </c>
      <c r="X4" t="inlineStr">
        <is>
          <t>NOT_TESTED</t>
        </is>
      </c>
      <c r="Y4" t="inlineStr">
        <is>
          <t>NOT_TESTED</t>
        </is>
      </c>
      <c r="Z4" t="inlineStr">
        <is>
          <t>NOT_TESTED</t>
        </is>
      </c>
      <c r="AA4" t="inlineStr">
        <is>
          <t>NOT_TESTED</t>
        </is>
      </c>
      <c r="AB4" t="inlineStr">
        <is>
          <t>NOT_TESTED</t>
        </is>
      </c>
    </row>
    <row r="5">
      <c r="A5" t="inlineStr">
        <is>
          <t>issue_034</t>
        </is>
      </c>
      <c r="B5" t="inlineStr">
        <is>
          <t>NOT_TESTED</t>
        </is>
      </c>
      <c r="C5" t="inlineStr">
        <is>
          <t>NOT_TESTED</t>
        </is>
      </c>
      <c r="D5" t="inlineStr">
        <is>
          <t>NOT_TESTED</t>
        </is>
      </c>
      <c r="E5" t="inlineStr">
        <is>
          <t>NOT_TESTED</t>
        </is>
      </c>
      <c r="F5" t="inlineStr">
        <is>
          <t>NOT_TESTED</t>
        </is>
      </c>
      <c r="G5" t="inlineStr">
        <is>
          <t>NOT_TESTED</t>
        </is>
      </c>
      <c r="H5" t="inlineStr">
        <is>
          <t>NOT_TESTED</t>
        </is>
      </c>
      <c r="I5" t="inlineStr">
        <is>
          <t>NOT_TESTED</t>
        </is>
      </c>
      <c r="J5" t="inlineStr">
        <is>
          <t>NOT_TESTED</t>
        </is>
      </c>
      <c r="K5" t="inlineStr">
        <is>
          <t>NOT_TESTED</t>
        </is>
      </c>
      <c r="L5" t="inlineStr">
        <is>
          <t>NOT_TESTED</t>
        </is>
      </c>
      <c r="M5" t="inlineStr">
        <is>
          <t>NOT_TESTED</t>
        </is>
      </c>
      <c r="N5" t="inlineStr">
        <is>
          <t>Passed on test</t>
        </is>
      </c>
      <c r="O5" t="inlineStr">
        <is>
          <t>Passed on test</t>
        </is>
      </c>
      <c r="P5" t="inlineStr">
        <is>
          <t>Passed on test</t>
        </is>
      </c>
      <c r="Q5" t="inlineStr">
        <is>
          <t>Passed on test</t>
        </is>
      </c>
      <c r="R5" t="inlineStr">
        <is>
          <t>Passed on test</t>
        </is>
      </c>
      <c r="S5" t="inlineStr">
        <is>
          <t>Passed on test</t>
        </is>
      </c>
      <c r="T5" t="inlineStr">
        <is>
          <t>Passed on test</t>
        </is>
      </c>
      <c r="U5" t="inlineStr">
        <is>
          <t>Passed on test</t>
        </is>
      </c>
      <c r="V5" t="inlineStr">
        <is>
          <t>Passed on test</t>
        </is>
      </c>
      <c r="W5" t="inlineStr">
        <is>
          <t>Passed on test</t>
        </is>
      </c>
      <c r="X5" t="inlineStr">
        <is>
          <t>Passed on test</t>
        </is>
      </c>
      <c r="Y5" t="inlineStr">
        <is>
          <t>Passed on test</t>
        </is>
      </c>
      <c r="Z5" t="inlineStr">
        <is>
          <t>Passed on test</t>
        </is>
      </c>
      <c r="AA5" t="inlineStr">
        <is>
          <t>Passed on test</t>
        </is>
      </c>
      <c r="AB5" t="inlineStr">
        <is>
          <t>Passed on test</t>
        </is>
      </c>
    </row>
    <row r="6">
      <c r="A6" t="inlineStr">
        <is>
          <t>issue_036</t>
        </is>
      </c>
      <c r="B6" t="inlineStr">
        <is>
          <t>NOT_TESTED</t>
        </is>
      </c>
      <c r="C6" t="inlineStr">
        <is>
          <t>NOT_TESTED</t>
        </is>
      </c>
      <c r="D6" t="inlineStr">
        <is>
          <t>NOT_TESTED</t>
        </is>
      </c>
      <c r="E6" t="inlineStr">
        <is>
          <t>NOT_TESTED</t>
        </is>
      </c>
      <c r="F6" t="inlineStr">
        <is>
          <t>NOT_TESTED</t>
        </is>
      </c>
      <c r="G6" t="inlineStr">
        <is>
          <t>NOT_TESTED</t>
        </is>
      </c>
      <c r="H6" t="inlineStr">
        <is>
          <t>NOT_TESTED</t>
        </is>
      </c>
      <c r="I6" t="inlineStr">
        <is>
          <t>NOT_TESTED</t>
        </is>
      </c>
      <c r="J6" t="inlineStr">
        <is>
          <t>NOT_TESTED</t>
        </is>
      </c>
      <c r="K6" t="inlineStr">
        <is>
          <t>NOT_TESTED</t>
        </is>
      </c>
      <c r="L6" t="inlineStr">
        <is>
          <t>NOT_TESTED</t>
        </is>
      </c>
      <c r="M6" t="inlineStr">
        <is>
          <t>NOT_TESTED</t>
        </is>
      </c>
      <c r="N6" t="inlineStr">
        <is>
          <t>Passed on test</t>
        </is>
      </c>
      <c r="O6" t="inlineStr">
        <is>
          <t>Passed on test</t>
        </is>
      </c>
      <c r="P6" t="inlineStr">
        <is>
          <t>Passed on test</t>
        </is>
      </c>
      <c r="Q6" t="inlineStr">
        <is>
          <t>Passed on test</t>
        </is>
      </c>
      <c r="R6" t="inlineStr">
        <is>
          <t>Passed on test</t>
        </is>
      </c>
      <c r="S6" t="inlineStr">
        <is>
          <t>Passed on test</t>
        </is>
      </c>
      <c r="T6" t="inlineStr">
        <is>
          <t>Passed on test</t>
        </is>
      </c>
      <c r="U6" t="inlineStr">
        <is>
          <t>Passed on test</t>
        </is>
      </c>
      <c r="V6" t="inlineStr">
        <is>
          <t>Passed on test</t>
        </is>
      </c>
      <c r="W6" t="inlineStr">
        <is>
          <t>Passed on test</t>
        </is>
      </c>
      <c r="X6" t="inlineStr">
        <is>
          <t>Passed on test</t>
        </is>
      </c>
      <c r="Y6" t="inlineStr">
        <is>
          <t>Passed on test</t>
        </is>
      </c>
      <c r="Z6" t="inlineStr">
        <is>
          <t>Passed on test</t>
        </is>
      </c>
      <c r="AA6" t="inlineStr">
        <is>
          <t>Passed on test</t>
        </is>
      </c>
      <c r="AB6" t="inlineStr">
        <is>
          <t>Passed on test</t>
        </is>
      </c>
    </row>
    <row r="7">
      <c r="A7" t="inlineStr">
        <is>
          <t>issue_058_se</t>
        </is>
      </c>
      <c r="B7" t="inlineStr">
        <is>
          <t>Passed on test</t>
        </is>
      </c>
      <c r="C7" t="inlineStr">
        <is>
          <t>Passed on test</t>
        </is>
      </c>
      <c r="D7" t="inlineStr">
        <is>
          <t>Passed on test</t>
        </is>
      </c>
      <c r="E7" t="inlineStr">
        <is>
          <t>Passed on test</t>
        </is>
      </c>
      <c r="F7" t="inlineStr">
        <is>
          <t>Passed on test</t>
        </is>
      </c>
      <c r="G7" t="inlineStr">
        <is>
          <t>Passed on test</t>
        </is>
      </c>
      <c r="H7" t="inlineStr">
        <is>
          <t>Passed on test</t>
        </is>
      </c>
      <c r="I7" t="inlineStr">
        <is>
          <t>Passed on test</t>
        </is>
      </c>
      <c r="J7" t="inlineStr">
        <is>
          <t>Passed on test</t>
        </is>
      </c>
      <c r="K7" t="inlineStr">
        <is>
          <t>Passed on test</t>
        </is>
      </c>
      <c r="L7" t="inlineStr">
        <is>
          <t>Passed on test</t>
        </is>
      </c>
      <c r="M7" t="inlineStr">
        <is>
          <t>Passed on test</t>
        </is>
      </c>
      <c r="N7" t="inlineStr">
        <is>
          <t>NOT_TESTED</t>
        </is>
      </c>
      <c r="O7" t="inlineStr">
        <is>
          <t>NOT_TESTED</t>
        </is>
      </c>
      <c r="P7" t="inlineStr">
        <is>
          <t>NOT_TESTED</t>
        </is>
      </c>
      <c r="Q7" t="inlineStr">
        <is>
          <t>NOT_TESTED</t>
        </is>
      </c>
      <c r="R7" t="inlineStr">
        <is>
          <t>NOT_TESTED</t>
        </is>
      </c>
      <c r="S7" t="inlineStr">
        <is>
          <t>NOT_TESTED</t>
        </is>
      </c>
      <c r="T7" t="inlineStr">
        <is>
          <t>NOT_TESTED</t>
        </is>
      </c>
      <c r="U7" t="inlineStr">
        <is>
          <t>NOT_TESTED</t>
        </is>
      </c>
      <c r="V7" t="inlineStr">
        <is>
          <t>NOT_TESTED</t>
        </is>
      </c>
      <c r="W7" t="inlineStr">
        <is>
          <t>NOT_TESTED</t>
        </is>
      </c>
      <c r="X7" t="inlineStr">
        <is>
          <t>NOT_TESTED</t>
        </is>
      </c>
      <c r="Y7" t="inlineStr">
        <is>
          <t>NOT_TESTED</t>
        </is>
      </c>
      <c r="Z7" t="inlineStr">
        <is>
          <t>NOT_TESTED</t>
        </is>
      </c>
      <c r="AA7" t="inlineStr">
        <is>
          <t>NOT_TESTED</t>
        </is>
      </c>
      <c r="AB7" t="inlineStr">
        <is>
          <t>NOT_TESTED</t>
        </is>
      </c>
    </row>
    <row r="8">
      <c r="A8" t="inlineStr">
        <is>
          <t>issue_061</t>
        </is>
      </c>
      <c r="B8" t="inlineStr">
        <is>
          <t>NOT_TESTED</t>
        </is>
      </c>
      <c r="C8" t="inlineStr">
        <is>
          <t>NOT_TESTED</t>
        </is>
      </c>
      <c r="D8" t="inlineStr">
        <is>
          <t>NOT_TESTED</t>
        </is>
      </c>
      <c r="E8" t="inlineStr">
        <is>
          <t>NOT_TESTED</t>
        </is>
      </c>
      <c r="F8" t="inlineStr">
        <is>
          <t>NOT_TESTED</t>
        </is>
      </c>
      <c r="G8" t="inlineStr">
        <is>
          <t>NOT_TESTED</t>
        </is>
      </c>
      <c r="H8" t="inlineStr">
        <is>
          <t>NOT_TESTED</t>
        </is>
      </c>
      <c r="I8" t="inlineStr">
        <is>
          <t>NOT_TESTED</t>
        </is>
      </c>
      <c r="J8" t="inlineStr">
        <is>
          <t>NOT_TESTED</t>
        </is>
      </c>
      <c r="K8" t="inlineStr">
        <is>
          <t>NOT_TESTED</t>
        </is>
      </c>
      <c r="L8" t="inlineStr">
        <is>
          <t>NOT_TESTED</t>
        </is>
      </c>
      <c r="M8" t="inlineStr">
        <is>
          <t>NOT_TESTED</t>
        </is>
      </c>
      <c r="N8" t="inlineStr">
        <is>
          <t>Passed on test</t>
        </is>
      </c>
      <c r="O8" t="inlineStr">
        <is>
          <t>Passed on test</t>
        </is>
      </c>
      <c r="P8" t="inlineStr">
        <is>
          <t>Passed on test</t>
        </is>
      </c>
      <c r="Q8" t="inlineStr">
        <is>
          <t>Passed on test</t>
        </is>
      </c>
      <c r="R8" t="inlineStr">
        <is>
          <t>Passed on test</t>
        </is>
      </c>
      <c r="S8" t="inlineStr">
        <is>
          <t>Passed on test</t>
        </is>
      </c>
      <c r="T8" t="inlineStr">
        <is>
          <t>Passed on test</t>
        </is>
      </c>
      <c r="U8" t="inlineStr">
        <is>
          <t>Passed on test</t>
        </is>
      </c>
      <c r="V8" t="inlineStr">
        <is>
          <t>Passed on test</t>
        </is>
      </c>
      <c r="W8" t="inlineStr">
        <is>
          <t>Passed on test</t>
        </is>
      </c>
      <c r="X8" t="inlineStr">
        <is>
          <t>Passed on test</t>
        </is>
      </c>
      <c r="Y8" t="inlineStr">
        <is>
          <t>Passed on test</t>
        </is>
      </c>
      <c r="Z8" t="inlineStr">
        <is>
          <t>Passed on test</t>
        </is>
      </c>
      <c r="AA8" t="inlineStr">
        <is>
          <t>Passed on test</t>
        </is>
      </c>
      <c r="AB8" t="inlineStr">
        <is>
          <t>Passed on test</t>
        </is>
      </c>
    </row>
    <row r="9">
      <c r="A9" t="inlineStr">
        <is>
          <t>issue_072</t>
        </is>
      </c>
      <c r="B9" t="inlineStr">
        <is>
          <t>Passed on test</t>
        </is>
      </c>
      <c r="C9" t="inlineStr">
        <is>
          <t>Passed on test</t>
        </is>
      </c>
      <c r="D9" t="inlineStr">
        <is>
          <t>Passed on test</t>
        </is>
      </c>
      <c r="E9" t="inlineStr">
        <is>
          <t>Passed on test</t>
        </is>
      </c>
      <c r="F9" t="inlineStr">
        <is>
          <t>NOT_TESTED</t>
        </is>
      </c>
      <c r="G9" t="inlineStr">
        <is>
          <t>NOT_TESTED</t>
        </is>
      </c>
      <c r="H9" t="inlineStr">
        <is>
          <t>NOT_TESTED</t>
        </is>
      </c>
      <c r="I9" t="inlineStr">
        <is>
          <t>NOT_TESTED</t>
        </is>
      </c>
      <c r="J9" t="inlineStr">
        <is>
          <t>NOT_TESTED</t>
        </is>
      </c>
      <c r="K9" t="inlineStr">
        <is>
          <t>NOT_TESTED</t>
        </is>
      </c>
      <c r="L9" t="inlineStr">
        <is>
          <t>NOT_TESTED</t>
        </is>
      </c>
      <c r="M9" t="inlineStr">
        <is>
          <t>NOT_TESTED</t>
        </is>
      </c>
      <c r="N9" t="inlineStr">
        <is>
          <t>NOT_TESTED</t>
        </is>
      </c>
      <c r="O9" t="inlineStr">
        <is>
          <t>NOT_TESTED</t>
        </is>
      </c>
      <c r="P9" t="inlineStr">
        <is>
          <t>NOT_TESTED</t>
        </is>
      </c>
      <c r="Q9" t="inlineStr">
        <is>
          <t>NOT_TESTED</t>
        </is>
      </c>
      <c r="R9" t="inlineStr">
        <is>
          <t>NOT_TESTED</t>
        </is>
      </c>
      <c r="S9" t="inlineStr">
        <is>
          <t>NOT_TESTED</t>
        </is>
      </c>
      <c r="T9" t="inlineStr">
        <is>
          <t>NOT_TESTED</t>
        </is>
      </c>
      <c r="U9" t="inlineStr">
        <is>
          <t>NOT_TESTED</t>
        </is>
      </c>
      <c r="V9" t="inlineStr">
        <is>
          <t>NOT_TESTED</t>
        </is>
      </c>
      <c r="W9" t="inlineStr">
        <is>
          <t>NOT_TESTED</t>
        </is>
      </c>
      <c r="X9" t="inlineStr">
        <is>
          <t>NOT_TESTED</t>
        </is>
      </c>
      <c r="Y9" t="inlineStr">
        <is>
          <t>NOT_TESTED</t>
        </is>
      </c>
      <c r="Z9" t="inlineStr">
        <is>
          <t>NOT_TESTED</t>
        </is>
      </c>
      <c r="AA9" t="inlineStr">
        <is>
          <t>NOT_TESTED</t>
        </is>
      </c>
      <c r="AB9" t="inlineStr">
        <is>
          <t>NOT_TESTED</t>
        </is>
      </c>
    </row>
    <row r="10">
      <c r="A10" t="inlineStr">
        <is>
          <t>issue_096</t>
        </is>
      </c>
      <c r="B10" t="inlineStr">
        <is>
          <t>Failed on test</t>
        </is>
      </c>
      <c r="C10" t="inlineStr">
        <is>
          <t>Failed on test</t>
        </is>
      </c>
      <c r="D10" t="inlineStr">
        <is>
          <t>Failed on test</t>
        </is>
      </c>
      <c r="E10" t="inlineStr">
        <is>
          <t>Failed on test</t>
        </is>
      </c>
      <c r="F10" t="inlineStr">
        <is>
          <t>Failed on test</t>
        </is>
      </c>
      <c r="G10" t="inlineStr">
        <is>
          <t>Failed on test</t>
        </is>
      </c>
      <c r="H10" t="inlineStr">
        <is>
          <t>Failed on test</t>
        </is>
      </c>
      <c r="I10" t="inlineStr">
        <is>
          <t>Failed on test</t>
        </is>
      </c>
      <c r="J10" t="inlineStr">
        <is>
          <t>Failed on test</t>
        </is>
      </c>
      <c r="K10" t="inlineStr">
        <is>
          <t>Failed on test</t>
        </is>
      </c>
      <c r="L10" t="inlineStr">
        <is>
          <t>Failed on test</t>
        </is>
      </c>
      <c r="M10" t="inlineStr">
        <is>
          <t>Failed on test</t>
        </is>
      </c>
      <c r="N10" t="inlineStr">
        <is>
          <t>Failed on test</t>
        </is>
      </c>
      <c r="O10" t="inlineStr">
        <is>
          <t>Failed on test</t>
        </is>
      </c>
      <c r="P10" t="inlineStr">
        <is>
          <t>Failed on test</t>
        </is>
      </c>
      <c r="Q10" t="inlineStr">
        <is>
          <t>Failed on test</t>
        </is>
      </c>
      <c r="R10" t="inlineStr">
        <is>
          <t>Failed on test</t>
        </is>
      </c>
      <c r="S10" t="inlineStr">
        <is>
          <t>Failed on test</t>
        </is>
      </c>
      <c r="T10" t="inlineStr">
        <is>
          <t>Failed on test</t>
        </is>
      </c>
      <c r="U10" t="inlineStr">
        <is>
          <t>Failed on test</t>
        </is>
      </c>
      <c r="V10" t="inlineStr">
        <is>
          <t>Failed on test</t>
        </is>
      </c>
      <c r="W10" t="inlineStr">
        <is>
          <t>Failed on test</t>
        </is>
      </c>
      <c r="X10" t="inlineStr">
        <is>
          <t>Failed on test</t>
        </is>
      </c>
      <c r="Y10" t="inlineStr">
        <is>
          <t>Failed on test</t>
        </is>
      </c>
      <c r="Z10" t="inlineStr">
        <is>
          <t>Failed on test</t>
        </is>
      </c>
      <c r="AA10" t="inlineStr">
        <is>
          <t>Failed on test</t>
        </is>
      </c>
      <c r="AB10" t="inlineStr">
        <is>
          <t>Failed on test</t>
        </is>
      </c>
    </row>
    <row r="11">
      <c r="A11" t="inlineStr">
        <is>
          <t>issue_155</t>
        </is>
      </c>
      <c r="B11" t="inlineStr">
        <is>
          <t>Runtime error</t>
        </is>
      </c>
      <c r="C11" t="inlineStr">
        <is>
          <t>Runtime error</t>
        </is>
      </c>
      <c r="D11" t="inlineStr">
        <is>
          <t>Runtime error</t>
        </is>
      </c>
      <c r="E11" t="inlineStr">
        <is>
          <t>Runtime error</t>
        </is>
      </c>
      <c r="F11" t="inlineStr">
        <is>
          <t>Passed on test</t>
        </is>
      </c>
      <c r="G11" t="inlineStr">
        <is>
          <t>Passed on test</t>
        </is>
      </c>
      <c r="H11" t="inlineStr">
        <is>
          <t>Passed on test</t>
        </is>
      </c>
      <c r="I11" t="inlineStr">
        <is>
          <t>Passed on test</t>
        </is>
      </c>
      <c r="J11" t="inlineStr">
        <is>
          <t>Passed on test</t>
        </is>
      </c>
      <c r="K11" t="inlineStr">
        <is>
          <t>Passed on test</t>
        </is>
      </c>
      <c r="L11" t="inlineStr">
        <is>
          <t>Passed on test</t>
        </is>
      </c>
      <c r="M11" t="inlineStr">
        <is>
          <t>Passed on test</t>
        </is>
      </c>
      <c r="N11" t="inlineStr">
        <is>
          <t>NOT_TESTED</t>
        </is>
      </c>
      <c r="O11" t="inlineStr">
        <is>
          <t>NOT_TESTED</t>
        </is>
      </c>
      <c r="P11" t="inlineStr">
        <is>
          <t>NOT_TESTED</t>
        </is>
      </c>
      <c r="Q11" t="inlineStr">
        <is>
          <t>NOT_TESTED</t>
        </is>
      </c>
      <c r="R11" t="inlineStr">
        <is>
          <t>NOT_TESTED</t>
        </is>
      </c>
      <c r="S11" t="inlineStr">
        <is>
          <t>NOT_TESTED</t>
        </is>
      </c>
      <c r="T11" t="inlineStr">
        <is>
          <t>NOT_TESTED</t>
        </is>
      </c>
      <c r="U11" t="inlineStr">
        <is>
          <t>NOT_TESTED</t>
        </is>
      </c>
      <c r="V11" t="inlineStr">
        <is>
          <t>NOT_TESTED</t>
        </is>
      </c>
      <c r="W11" t="inlineStr">
        <is>
          <t>NOT_TESTED</t>
        </is>
      </c>
      <c r="X11" t="inlineStr">
        <is>
          <t>NOT_TESTED</t>
        </is>
      </c>
      <c r="Y11" t="inlineStr">
        <is>
          <t>NOT_TESTED</t>
        </is>
      </c>
      <c r="Z11" t="inlineStr">
        <is>
          <t>NOT_TESTED</t>
        </is>
      </c>
      <c r="AA11" t="inlineStr">
        <is>
          <t>NOT_TESTED</t>
        </is>
      </c>
      <c r="AB11" t="inlineStr">
        <is>
          <t>NOT_TESTED</t>
        </is>
      </c>
    </row>
    <row r="12">
      <c r="A12" t="inlineStr">
        <is>
          <t>issue_157</t>
        </is>
      </c>
      <c r="B12" t="inlineStr">
        <is>
          <t>Runtime error</t>
        </is>
      </c>
      <c r="C12" t="inlineStr">
        <is>
          <t>Runtime error</t>
        </is>
      </c>
      <c r="D12" t="inlineStr">
        <is>
          <t>Runtime error</t>
        </is>
      </c>
      <c r="E12" t="inlineStr">
        <is>
          <t>Runtime error</t>
        </is>
      </c>
      <c r="F12" t="inlineStr">
        <is>
          <t>Passed on test</t>
        </is>
      </c>
      <c r="G12" t="inlineStr">
        <is>
          <t>Passed on test</t>
        </is>
      </c>
      <c r="H12" t="inlineStr">
        <is>
          <t>Passed on test</t>
        </is>
      </c>
      <c r="I12" t="inlineStr">
        <is>
          <t>Passed on test</t>
        </is>
      </c>
      <c r="J12" t="inlineStr">
        <is>
          <t>Passed on test</t>
        </is>
      </c>
      <c r="K12" t="inlineStr">
        <is>
          <t>Passed on test</t>
        </is>
      </c>
      <c r="L12" t="inlineStr">
        <is>
          <t>Passed on test</t>
        </is>
      </c>
      <c r="M12" t="inlineStr">
        <is>
          <t>Passed on test</t>
        </is>
      </c>
      <c r="N12" t="inlineStr">
        <is>
          <t>NOT_TESTED</t>
        </is>
      </c>
      <c r="O12" t="inlineStr">
        <is>
          <t>NOT_TESTED</t>
        </is>
      </c>
      <c r="P12" t="inlineStr">
        <is>
          <t>NOT_TESTED</t>
        </is>
      </c>
      <c r="Q12" t="inlineStr">
        <is>
          <t>NOT_TESTED</t>
        </is>
      </c>
      <c r="R12" t="inlineStr">
        <is>
          <t>NOT_TESTED</t>
        </is>
      </c>
      <c r="S12" t="inlineStr">
        <is>
          <t>NOT_TESTED</t>
        </is>
      </c>
      <c r="T12" t="inlineStr">
        <is>
          <t>NOT_TESTED</t>
        </is>
      </c>
      <c r="U12" t="inlineStr">
        <is>
          <t>NOT_TESTED</t>
        </is>
      </c>
      <c r="V12" t="inlineStr">
        <is>
          <t>NOT_TESTED</t>
        </is>
      </c>
      <c r="W12" t="inlineStr">
        <is>
          <t>NOT_TESTED</t>
        </is>
      </c>
      <c r="X12" t="inlineStr">
        <is>
          <t>NOT_TESTED</t>
        </is>
      </c>
      <c r="Y12" t="inlineStr">
        <is>
          <t>NOT_TESTED</t>
        </is>
      </c>
      <c r="Z12" t="inlineStr">
        <is>
          <t>NOT_TESTED</t>
        </is>
      </c>
      <c r="AA12" t="inlineStr">
        <is>
          <t>NOT_TESTED</t>
        </is>
      </c>
      <c r="AB12" t="inlineStr">
        <is>
          <t>NOT_TESTED</t>
        </is>
      </c>
    </row>
    <row r="13">
      <c r="A13" t="inlineStr">
        <is>
          <t>issue_174</t>
        </is>
      </c>
      <c r="B13" t="inlineStr">
        <is>
          <t>Runtime error</t>
        </is>
      </c>
      <c r="C13" t="inlineStr">
        <is>
          <t>Runtime error</t>
        </is>
      </c>
      <c r="D13" t="inlineStr">
        <is>
          <t>Runtime error</t>
        </is>
      </c>
      <c r="E13" t="inlineStr">
        <is>
          <t>Runtime error</t>
        </is>
      </c>
      <c r="F13" t="inlineStr">
        <is>
          <t>Runtime error</t>
        </is>
      </c>
      <c r="G13" t="inlineStr">
        <is>
          <t>Runtime error</t>
        </is>
      </c>
      <c r="H13" t="inlineStr">
        <is>
          <t>Runtime error</t>
        </is>
      </c>
      <c r="I13" t="inlineStr">
        <is>
          <t>Runtime error</t>
        </is>
      </c>
      <c r="J13" t="inlineStr">
        <is>
          <t>Runtime error</t>
        </is>
      </c>
      <c r="K13" t="inlineStr">
        <is>
          <t>Runtime error</t>
        </is>
      </c>
      <c r="L13" t="inlineStr">
        <is>
          <t>Runtime error</t>
        </is>
      </c>
      <c r="M13" t="inlineStr">
        <is>
          <t>Runtime error</t>
        </is>
      </c>
      <c r="N13" t="inlineStr">
        <is>
          <t>NOT_TESTED</t>
        </is>
      </c>
      <c r="O13" t="inlineStr">
        <is>
          <t>NOT_TESTED</t>
        </is>
      </c>
      <c r="P13" t="inlineStr">
        <is>
          <t>NOT_TESTED</t>
        </is>
      </c>
      <c r="Q13" t="inlineStr">
        <is>
          <t>NOT_TESTED</t>
        </is>
      </c>
      <c r="R13" t="inlineStr">
        <is>
          <t>NOT_TESTED</t>
        </is>
      </c>
      <c r="S13" t="inlineStr">
        <is>
          <t>NOT_TESTED</t>
        </is>
      </c>
      <c r="T13" t="inlineStr">
        <is>
          <t>NOT_TESTED</t>
        </is>
      </c>
      <c r="U13" t="inlineStr">
        <is>
          <t>NOT_TESTED</t>
        </is>
      </c>
      <c r="V13" t="inlineStr">
        <is>
          <t>NOT_TESTED</t>
        </is>
      </c>
      <c r="W13" t="inlineStr">
        <is>
          <t>NOT_TESTED</t>
        </is>
      </c>
      <c r="X13" t="inlineStr">
        <is>
          <t>NOT_TESTED</t>
        </is>
      </c>
      <c r="Y13" t="inlineStr">
        <is>
          <t>NOT_TESTED</t>
        </is>
      </c>
      <c r="Z13" t="inlineStr">
        <is>
          <t>NOT_TESTED</t>
        </is>
      </c>
      <c r="AA13" t="inlineStr">
        <is>
          <t>NOT_TESTED</t>
        </is>
      </c>
      <c r="AB13" t="inlineStr">
        <is>
          <t>NOT_TESTED</t>
        </is>
      </c>
    </row>
    <row r="14">
      <c r="A14" t="inlineStr">
        <is>
          <t>issue_189</t>
        </is>
      </c>
      <c r="B14" t="inlineStr">
        <is>
          <t>NOT_TESTED</t>
        </is>
      </c>
      <c r="C14" t="inlineStr">
        <is>
          <t>NOT_TESTED</t>
        </is>
      </c>
      <c r="D14" t="inlineStr">
        <is>
          <t>NOT_TESTED</t>
        </is>
      </c>
      <c r="E14" t="inlineStr">
        <is>
          <t>NOT_TESTED</t>
        </is>
      </c>
      <c r="F14" t="inlineStr">
        <is>
          <t>Failed on test</t>
        </is>
      </c>
      <c r="G14" t="inlineStr">
        <is>
          <t>Failed on test</t>
        </is>
      </c>
      <c r="H14" t="inlineStr">
        <is>
          <t>Failed on test</t>
        </is>
      </c>
      <c r="I14" t="inlineStr">
        <is>
          <t>Failed on test</t>
        </is>
      </c>
      <c r="J14" t="inlineStr">
        <is>
          <t>Failed on test</t>
        </is>
      </c>
      <c r="K14" t="inlineStr">
        <is>
          <t>Failed on test</t>
        </is>
      </c>
      <c r="L14" t="inlineStr">
        <is>
          <t>Failed on test</t>
        </is>
      </c>
      <c r="M14" t="inlineStr">
        <is>
          <t>Failed on test</t>
        </is>
      </c>
      <c r="N14" t="inlineStr">
        <is>
          <t>Failed on test</t>
        </is>
      </c>
      <c r="O14" t="inlineStr">
        <is>
          <t>Failed on test</t>
        </is>
      </c>
      <c r="P14" t="inlineStr">
        <is>
          <t>Failed on test</t>
        </is>
      </c>
      <c r="Q14" t="inlineStr">
        <is>
          <t>Failed on test</t>
        </is>
      </c>
      <c r="R14" t="inlineStr">
        <is>
          <t>Failed on test</t>
        </is>
      </c>
      <c r="S14" t="inlineStr">
        <is>
          <t>Failed on test</t>
        </is>
      </c>
      <c r="T14" t="inlineStr">
        <is>
          <t>Failed on test</t>
        </is>
      </c>
      <c r="U14" t="inlineStr">
        <is>
          <t>Failed on test</t>
        </is>
      </c>
      <c r="V14" t="inlineStr">
        <is>
          <t>Failed on test</t>
        </is>
      </c>
      <c r="W14" t="inlineStr">
        <is>
          <t>Failed on test</t>
        </is>
      </c>
      <c r="X14" t="inlineStr">
        <is>
          <t>Failed on test</t>
        </is>
      </c>
      <c r="Y14" t="inlineStr">
        <is>
          <t>Failed on test</t>
        </is>
      </c>
      <c r="Z14" t="inlineStr">
        <is>
          <t>Failed on test</t>
        </is>
      </c>
      <c r="AA14" t="inlineStr">
        <is>
          <t>Failed on test</t>
        </is>
      </c>
      <c r="AB14" t="inlineStr">
        <is>
          <t>Failed on test</t>
        </is>
      </c>
    </row>
    <row r="15">
      <c r="A15" t="inlineStr">
        <is>
          <t>issue_225</t>
        </is>
      </c>
      <c r="B15" t="inlineStr">
        <is>
          <t>NOT_TESTED</t>
        </is>
      </c>
      <c r="C15" t="inlineStr">
        <is>
          <t>NOT_TESTED</t>
        </is>
      </c>
      <c r="D15" t="inlineStr">
        <is>
          <t>NOT_TESTED</t>
        </is>
      </c>
      <c r="E15" t="inlineStr">
        <is>
          <t>NOT_TESTED</t>
        </is>
      </c>
      <c r="F15" t="inlineStr">
        <is>
          <t>Passed on test</t>
        </is>
      </c>
      <c r="G15" t="inlineStr">
        <is>
          <t>Passed on test</t>
        </is>
      </c>
      <c r="H15" t="inlineStr">
        <is>
          <t>Passed on test</t>
        </is>
      </c>
      <c r="I15" t="inlineStr">
        <is>
          <t>Passed on test</t>
        </is>
      </c>
      <c r="J15" t="inlineStr">
        <is>
          <t>Passed on test</t>
        </is>
      </c>
      <c r="K15" t="inlineStr">
        <is>
          <t>Passed on test</t>
        </is>
      </c>
      <c r="L15" t="inlineStr">
        <is>
          <t>Passed on test</t>
        </is>
      </c>
      <c r="M15" t="inlineStr">
        <is>
          <t>Passed on test</t>
        </is>
      </c>
      <c r="N15" t="inlineStr">
        <is>
          <t>NOT_TESTED</t>
        </is>
      </c>
      <c r="O15" t="inlineStr">
        <is>
          <t>NOT_TESTED</t>
        </is>
      </c>
      <c r="P15" t="inlineStr">
        <is>
          <t>NOT_TESTED</t>
        </is>
      </c>
      <c r="Q15" t="inlineStr">
        <is>
          <t>NOT_TESTED</t>
        </is>
      </c>
      <c r="R15" t="inlineStr">
        <is>
          <t>NOT_TESTED</t>
        </is>
      </c>
      <c r="S15" t="inlineStr">
        <is>
          <t>NOT_TESTED</t>
        </is>
      </c>
      <c r="T15" t="inlineStr">
        <is>
          <t>NOT_TESTED</t>
        </is>
      </c>
      <c r="U15" t="inlineStr">
        <is>
          <t>NOT_TESTED</t>
        </is>
      </c>
      <c r="V15" t="inlineStr">
        <is>
          <t>NOT_TESTED</t>
        </is>
      </c>
      <c r="W15" t="inlineStr">
        <is>
          <t>NOT_TESTED</t>
        </is>
      </c>
      <c r="X15" t="inlineStr">
        <is>
          <t>NOT_TESTED</t>
        </is>
      </c>
      <c r="Y15" t="inlineStr">
        <is>
          <t>NOT_TESTED</t>
        </is>
      </c>
      <c r="Z15" t="inlineStr">
        <is>
          <t>NOT_TESTED</t>
        </is>
      </c>
      <c r="AA15" t="inlineStr">
        <is>
          <t>NOT_TESTED</t>
        </is>
      </c>
      <c r="AB15" t="inlineStr">
        <is>
          <t>NOT_TESTED</t>
        </is>
      </c>
    </row>
    <row r="16">
      <c r="A16" t="inlineStr">
        <is>
          <t>issue_233</t>
        </is>
      </c>
      <c r="B16" t="inlineStr">
        <is>
          <t>Runtime error</t>
        </is>
      </c>
      <c r="C16" t="inlineStr">
        <is>
          <t>Runtime error</t>
        </is>
      </c>
      <c r="D16" t="inlineStr">
        <is>
          <t>Runtime error</t>
        </is>
      </c>
      <c r="E16" t="inlineStr">
        <is>
          <t>Runtime error</t>
        </is>
      </c>
      <c r="F16" t="inlineStr">
        <is>
          <t>Runtime error</t>
        </is>
      </c>
      <c r="G16" t="inlineStr">
        <is>
          <t>Runtime error</t>
        </is>
      </c>
      <c r="H16" t="inlineStr">
        <is>
          <t>Runtime error</t>
        </is>
      </c>
      <c r="I16" t="inlineStr">
        <is>
          <t>Runtime error</t>
        </is>
      </c>
      <c r="J16" t="inlineStr">
        <is>
          <t>Runtime error</t>
        </is>
      </c>
      <c r="K16" t="inlineStr">
        <is>
          <t>Runtime error</t>
        </is>
      </c>
      <c r="L16" t="inlineStr">
        <is>
          <t>Runtime error</t>
        </is>
      </c>
      <c r="M16" t="inlineStr">
        <is>
          <t>Runtime error</t>
        </is>
      </c>
      <c r="N16" t="inlineStr">
        <is>
          <t>Runtime error</t>
        </is>
      </c>
      <c r="O16" t="inlineStr">
        <is>
          <t>Runtime error</t>
        </is>
      </c>
      <c r="P16" t="inlineStr">
        <is>
          <t>Runtime error</t>
        </is>
      </c>
      <c r="Q16" t="inlineStr">
        <is>
          <t>Runtime error</t>
        </is>
      </c>
      <c r="R16" t="inlineStr">
        <is>
          <t>Runtime error</t>
        </is>
      </c>
      <c r="S16" t="inlineStr">
        <is>
          <t>Runtime error</t>
        </is>
      </c>
      <c r="T16" t="inlineStr">
        <is>
          <t>Runtime error</t>
        </is>
      </c>
      <c r="U16" t="inlineStr">
        <is>
          <t>Runtime error</t>
        </is>
      </c>
      <c r="V16" t="inlineStr">
        <is>
          <t>Runtime error</t>
        </is>
      </c>
      <c r="W16" t="inlineStr">
        <is>
          <t>Runtime error</t>
        </is>
      </c>
      <c r="X16" t="inlineStr">
        <is>
          <t>Runtime error</t>
        </is>
      </c>
      <c r="Y16" t="inlineStr">
        <is>
          <t>Runtime error</t>
        </is>
      </c>
      <c r="Z16" t="inlineStr">
        <is>
          <t>Runtime error</t>
        </is>
      </c>
      <c r="AA16" t="inlineStr">
        <is>
          <t>Runtime error</t>
        </is>
      </c>
      <c r="AB16" t="inlineStr">
        <is>
          <t>Runtime error</t>
        </is>
      </c>
    </row>
    <row r="17">
      <c r="A17" t="inlineStr">
        <is>
          <t>issue_261</t>
        </is>
      </c>
      <c r="B17" t="inlineStr">
        <is>
          <t>Passed on test</t>
        </is>
      </c>
      <c r="C17" t="inlineStr">
        <is>
          <t>Passed on test</t>
        </is>
      </c>
      <c r="D17" t="inlineStr">
        <is>
          <t>Passed on test</t>
        </is>
      </c>
      <c r="E17" t="inlineStr">
        <is>
          <t>Passed on test</t>
        </is>
      </c>
      <c r="F17" t="inlineStr">
        <is>
          <t>Passed on test</t>
        </is>
      </c>
      <c r="G17" t="inlineStr">
        <is>
          <t>Passed on test</t>
        </is>
      </c>
      <c r="H17" t="inlineStr">
        <is>
          <t>Passed on test</t>
        </is>
      </c>
      <c r="I17" t="inlineStr">
        <is>
          <t>Passed on test</t>
        </is>
      </c>
      <c r="J17" t="inlineStr">
        <is>
          <t>Passed on test</t>
        </is>
      </c>
      <c r="K17" t="inlineStr">
        <is>
          <t>Passed on test</t>
        </is>
      </c>
      <c r="L17" t="inlineStr">
        <is>
          <t>Passed on test</t>
        </is>
      </c>
      <c r="M17" t="inlineStr">
        <is>
          <t>Passed on test</t>
        </is>
      </c>
      <c r="N17" t="inlineStr">
        <is>
          <t>NOT_TESTED</t>
        </is>
      </c>
      <c r="O17" t="inlineStr">
        <is>
          <t>NOT_TESTED</t>
        </is>
      </c>
      <c r="P17" t="inlineStr">
        <is>
          <t>NOT_TESTED</t>
        </is>
      </c>
      <c r="Q17" t="inlineStr">
        <is>
          <t>NOT_TESTED</t>
        </is>
      </c>
      <c r="R17" t="inlineStr">
        <is>
          <t>NOT_TESTED</t>
        </is>
      </c>
      <c r="S17" t="inlineStr">
        <is>
          <t>NOT_TESTED</t>
        </is>
      </c>
      <c r="T17" t="inlineStr">
        <is>
          <t>NOT_TESTED</t>
        </is>
      </c>
      <c r="U17" t="inlineStr">
        <is>
          <t>NOT_TESTED</t>
        </is>
      </c>
      <c r="V17" t="inlineStr">
        <is>
          <t>NOT_TESTED</t>
        </is>
      </c>
      <c r="W17" t="inlineStr">
        <is>
          <t>NOT_TESTED</t>
        </is>
      </c>
      <c r="X17" t="inlineStr">
        <is>
          <t>NOT_TESTED</t>
        </is>
      </c>
      <c r="Y17" t="inlineStr">
        <is>
          <t>NOT_TESTED</t>
        </is>
      </c>
      <c r="Z17" t="inlineStr">
        <is>
          <t>NOT_TESTED</t>
        </is>
      </c>
      <c r="AA17" t="inlineStr">
        <is>
          <t>NOT_TESTED</t>
        </is>
      </c>
      <c r="AB17" t="inlineStr">
        <is>
          <t>NOT_TESTED</t>
        </is>
      </c>
    </row>
    <row r="18">
      <c r="A18" t="inlineStr">
        <is>
          <t>issue_280</t>
        </is>
      </c>
      <c r="B18" t="inlineStr">
        <is>
          <t>Passed on test</t>
        </is>
      </c>
      <c r="C18" t="inlineStr">
        <is>
          <t>Passed on test</t>
        </is>
      </c>
      <c r="D18" t="inlineStr">
        <is>
          <t>Passed on test</t>
        </is>
      </c>
      <c r="E18" t="inlineStr">
        <is>
          <t>Passed on test</t>
        </is>
      </c>
      <c r="F18" t="inlineStr">
        <is>
          <t>Passed on test</t>
        </is>
      </c>
      <c r="G18" t="inlineStr">
        <is>
          <t>Passed on test</t>
        </is>
      </c>
      <c r="H18" t="inlineStr">
        <is>
          <t>Passed on test</t>
        </is>
      </c>
      <c r="I18" t="inlineStr">
        <is>
          <t>Passed on test</t>
        </is>
      </c>
      <c r="J18" t="inlineStr">
        <is>
          <t>Passed on test</t>
        </is>
      </c>
      <c r="K18" t="inlineStr">
        <is>
          <t>Passed on test</t>
        </is>
      </c>
      <c r="L18" t="inlineStr">
        <is>
          <t>Passed on test</t>
        </is>
      </c>
      <c r="M18" t="inlineStr">
        <is>
          <t>Passed on test</t>
        </is>
      </c>
      <c r="N18" t="inlineStr">
        <is>
          <t>NOT_TESTED</t>
        </is>
      </c>
      <c r="O18" t="inlineStr">
        <is>
          <t>NOT_TESTED</t>
        </is>
      </c>
      <c r="P18" t="inlineStr">
        <is>
          <t>NOT_TESTED</t>
        </is>
      </c>
      <c r="Q18" t="inlineStr">
        <is>
          <t>NOT_TESTED</t>
        </is>
      </c>
      <c r="R18" t="inlineStr">
        <is>
          <t>NOT_TESTED</t>
        </is>
      </c>
      <c r="S18" t="inlineStr">
        <is>
          <t>NOT_TESTED</t>
        </is>
      </c>
      <c r="T18" t="inlineStr">
        <is>
          <t>NOT_TESTED</t>
        </is>
      </c>
      <c r="U18" t="inlineStr">
        <is>
          <t>NOT_TESTED</t>
        </is>
      </c>
      <c r="V18" t="inlineStr">
        <is>
          <t>NOT_TESTED</t>
        </is>
      </c>
      <c r="W18" t="inlineStr">
        <is>
          <t>NOT_TESTED</t>
        </is>
      </c>
      <c r="X18" t="inlineStr">
        <is>
          <t>NOT_TESTED</t>
        </is>
      </c>
      <c r="Y18" t="inlineStr">
        <is>
          <t>NOT_TESTED</t>
        </is>
      </c>
      <c r="Z18" t="inlineStr">
        <is>
          <t>NOT_TESTED</t>
        </is>
      </c>
      <c r="AA18" t="inlineStr">
        <is>
          <t>NOT_TESTED</t>
        </is>
      </c>
      <c r="AB18" t="inlineStr">
        <is>
          <t>NOT_TESTED</t>
        </is>
      </c>
    </row>
    <row r="19">
      <c r="A19" t="inlineStr">
        <is>
          <t>issue_295</t>
        </is>
      </c>
      <c r="B19" t="inlineStr">
        <is>
          <t>NOT_TESTED</t>
        </is>
      </c>
      <c r="C19" t="inlineStr">
        <is>
          <t>NOT_TESTED</t>
        </is>
      </c>
      <c r="D19" t="inlineStr">
        <is>
          <t>NOT_TESTED</t>
        </is>
      </c>
      <c r="E19" t="inlineStr">
        <is>
          <t>NOT_TESTED</t>
        </is>
      </c>
      <c r="F19" t="inlineStr">
        <is>
          <t>Passed on test</t>
        </is>
      </c>
      <c r="G19" t="inlineStr">
        <is>
          <t>Passed on test</t>
        </is>
      </c>
      <c r="H19" t="inlineStr">
        <is>
          <t>Passed on test</t>
        </is>
      </c>
      <c r="I19" t="inlineStr">
        <is>
          <t>Passed on test</t>
        </is>
      </c>
      <c r="J19" t="inlineStr">
        <is>
          <t>Passed on test</t>
        </is>
      </c>
      <c r="K19" t="inlineStr">
        <is>
          <t>Passed on test</t>
        </is>
      </c>
      <c r="L19" t="inlineStr">
        <is>
          <t>Passed on test</t>
        </is>
      </c>
      <c r="M19" t="inlineStr">
        <is>
          <t>Passed on test</t>
        </is>
      </c>
      <c r="N19" t="inlineStr">
        <is>
          <t>NOT_TESTED</t>
        </is>
      </c>
      <c r="O19" t="inlineStr">
        <is>
          <t>NOT_TESTED</t>
        </is>
      </c>
      <c r="P19" t="inlineStr">
        <is>
          <t>NOT_TESTED</t>
        </is>
      </c>
      <c r="Q19" t="inlineStr">
        <is>
          <t>NOT_TESTED</t>
        </is>
      </c>
      <c r="R19" t="inlineStr">
        <is>
          <t>NOT_TESTED</t>
        </is>
      </c>
      <c r="S19" t="inlineStr">
        <is>
          <t>NOT_TESTED</t>
        </is>
      </c>
      <c r="T19" t="inlineStr">
        <is>
          <t>NOT_TESTED</t>
        </is>
      </c>
      <c r="U19" t="inlineStr">
        <is>
          <t>NOT_TESTED</t>
        </is>
      </c>
      <c r="V19" t="inlineStr">
        <is>
          <t>NOT_TESTED</t>
        </is>
      </c>
      <c r="W19" t="inlineStr">
        <is>
          <t>NOT_TESTED</t>
        </is>
      </c>
      <c r="X19" t="inlineStr">
        <is>
          <t>NOT_TESTED</t>
        </is>
      </c>
      <c r="Y19" t="inlineStr">
        <is>
          <t>NOT_TESTED</t>
        </is>
      </c>
      <c r="Z19" t="inlineStr">
        <is>
          <t>NOT_TESTED</t>
        </is>
      </c>
      <c r="AA19" t="inlineStr">
        <is>
          <t>NOT_TESTED</t>
        </is>
      </c>
      <c r="AB19" t="inlineStr">
        <is>
          <t>NOT_TESTED</t>
        </is>
      </c>
    </row>
    <row r="20">
      <c r="A20" t="inlineStr">
        <is>
          <t>issue_315</t>
        </is>
      </c>
      <c r="B20" t="inlineStr">
        <is>
          <t>NOT_TESTED</t>
        </is>
      </c>
      <c r="C20" t="inlineStr">
        <is>
          <t>NOT_TESTED</t>
        </is>
      </c>
      <c r="D20" t="inlineStr">
        <is>
          <t>NOT_TESTED</t>
        </is>
      </c>
      <c r="E20" t="inlineStr">
        <is>
          <t>NOT_TESTED</t>
        </is>
      </c>
      <c r="F20" t="inlineStr">
        <is>
          <t>Passed on test</t>
        </is>
      </c>
      <c r="G20" t="inlineStr">
        <is>
          <t>Passed on test</t>
        </is>
      </c>
      <c r="H20" t="inlineStr">
        <is>
          <t>Passed on test</t>
        </is>
      </c>
      <c r="I20" t="inlineStr">
        <is>
          <t>Passed on test</t>
        </is>
      </c>
      <c r="J20" t="inlineStr">
        <is>
          <t>Passed on test</t>
        </is>
      </c>
      <c r="K20" t="inlineStr">
        <is>
          <t>Passed on test</t>
        </is>
      </c>
      <c r="L20" t="inlineStr">
        <is>
          <t>Passed on test</t>
        </is>
      </c>
      <c r="M20" t="inlineStr">
        <is>
          <t>Passed on test</t>
        </is>
      </c>
      <c r="N20" t="inlineStr">
        <is>
          <t>Passed on test</t>
        </is>
      </c>
      <c r="O20" t="inlineStr">
        <is>
          <t>Passed on test</t>
        </is>
      </c>
      <c r="P20" t="inlineStr">
        <is>
          <t>Passed on test</t>
        </is>
      </c>
      <c r="Q20" t="inlineStr">
        <is>
          <t>Passed on test</t>
        </is>
      </c>
      <c r="R20" t="inlineStr">
        <is>
          <t>Passed on test</t>
        </is>
      </c>
      <c r="S20" t="inlineStr">
        <is>
          <t>Passed on test</t>
        </is>
      </c>
      <c r="T20" t="inlineStr">
        <is>
          <t>Passed on test</t>
        </is>
      </c>
      <c r="U20" t="inlineStr">
        <is>
          <t>Passed on test</t>
        </is>
      </c>
      <c r="V20" t="inlineStr">
        <is>
          <t>Passed on test</t>
        </is>
      </c>
      <c r="W20" t="inlineStr">
        <is>
          <t>Passed on test</t>
        </is>
      </c>
      <c r="X20" t="inlineStr">
        <is>
          <t>Passed on test</t>
        </is>
      </c>
      <c r="Y20" t="inlineStr">
        <is>
          <t>Passed on test</t>
        </is>
      </c>
      <c r="Z20" t="inlineStr">
        <is>
          <t>Passed on test</t>
        </is>
      </c>
      <c r="AA20" t="inlineStr">
        <is>
          <t>Passed on test</t>
        </is>
      </c>
      <c r="AB20" t="inlineStr">
        <is>
          <t>Passed on test</t>
        </is>
      </c>
    </row>
    <row r="21">
      <c r="A21" t="inlineStr">
        <is>
          <t>issue_344</t>
        </is>
      </c>
      <c r="B21" t="inlineStr">
        <is>
          <t>Passed on test</t>
        </is>
      </c>
      <c r="C21" t="inlineStr">
        <is>
          <t>Passed on test</t>
        </is>
      </c>
      <c r="D21" t="inlineStr">
        <is>
          <t>Passed on test</t>
        </is>
      </c>
      <c r="E21" t="inlineStr">
        <is>
          <t>Passed on test</t>
        </is>
      </c>
      <c r="F21" t="inlineStr">
        <is>
          <t>Passed on test</t>
        </is>
      </c>
      <c r="G21" t="inlineStr">
        <is>
          <t>Passed on test</t>
        </is>
      </c>
      <c r="H21" t="inlineStr">
        <is>
          <t>Passed on test</t>
        </is>
      </c>
      <c r="I21" t="inlineStr">
        <is>
          <t>Passed on test</t>
        </is>
      </c>
      <c r="J21" t="inlineStr">
        <is>
          <t>Passed on test</t>
        </is>
      </c>
      <c r="K21" t="inlineStr">
        <is>
          <t>Passed on test</t>
        </is>
      </c>
      <c r="L21" t="inlineStr">
        <is>
          <t>Passed on test</t>
        </is>
      </c>
      <c r="M21" t="inlineStr">
        <is>
          <t>Passed on test</t>
        </is>
      </c>
      <c r="N21" t="inlineStr">
        <is>
          <t>NOT_TESTED</t>
        </is>
      </c>
      <c r="O21" t="inlineStr">
        <is>
          <t>NOT_TESTED</t>
        </is>
      </c>
      <c r="P21" t="inlineStr">
        <is>
          <t>NOT_TESTED</t>
        </is>
      </c>
      <c r="Q21" t="inlineStr">
        <is>
          <t>NOT_TESTED</t>
        </is>
      </c>
      <c r="R21" t="inlineStr">
        <is>
          <t>NOT_TESTED</t>
        </is>
      </c>
      <c r="S21" t="inlineStr">
        <is>
          <t>NOT_TESTED</t>
        </is>
      </c>
      <c r="T21" t="inlineStr">
        <is>
          <t>NOT_TESTED</t>
        </is>
      </c>
      <c r="U21" t="inlineStr">
        <is>
          <t>NOT_TESTED</t>
        </is>
      </c>
      <c r="V21" t="inlineStr">
        <is>
          <t>NOT_TESTED</t>
        </is>
      </c>
      <c r="W21" t="inlineStr">
        <is>
          <t>NOT_TESTED</t>
        </is>
      </c>
      <c r="X21" t="inlineStr">
        <is>
          <t>NOT_TESTED</t>
        </is>
      </c>
      <c r="Y21" t="inlineStr">
        <is>
          <t>NOT_TESTED</t>
        </is>
      </c>
      <c r="Z21" t="inlineStr">
        <is>
          <t>NOT_TESTED</t>
        </is>
      </c>
      <c r="AA21" t="inlineStr">
        <is>
          <t>NOT_TESTED</t>
        </is>
      </c>
      <c r="AB21" t="inlineStr">
        <is>
          <t>NOT_TESTED</t>
        </is>
      </c>
    </row>
    <row r="22">
      <c r="A22" t="inlineStr">
        <is>
          <t>issue_362</t>
        </is>
      </c>
      <c r="B22" t="inlineStr">
        <is>
          <t>NOT_TESTED</t>
        </is>
      </c>
      <c r="C22" t="inlineStr">
        <is>
          <t>NOT_TESTED</t>
        </is>
      </c>
      <c r="D22" t="inlineStr">
        <is>
          <t>NOT_TESTED</t>
        </is>
      </c>
      <c r="E22" t="inlineStr">
        <is>
          <t>NOT_TESTED</t>
        </is>
      </c>
      <c r="F22" t="inlineStr">
        <is>
          <t>Passed on test</t>
        </is>
      </c>
      <c r="G22" t="inlineStr">
        <is>
          <t>Passed on test</t>
        </is>
      </c>
      <c r="H22" t="inlineStr">
        <is>
          <t>Passed on test</t>
        </is>
      </c>
      <c r="I22" t="inlineStr">
        <is>
          <t>Passed on test</t>
        </is>
      </c>
      <c r="J22" t="inlineStr">
        <is>
          <t>Passed on test</t>
        </is>
      </c>
      <c r="K22" t="inlineStr">
        <is>
          <t>Passed on test</t>
        </is>
      </c>
      <c r="L22" t="inlineStr">
        <is>
          <t>Passed on test</t>
        </is>
      </c>
      <c r="M22" t="inlineStr">
        <is>
          <t>Passed on test</t>
        </is>
      </c>
      <c r="N22" t="inlineStr">
        <is>
          <t>Passed on test</t>
        </is>
      </c>
      <c r="O22" t="inlineStr">
        <is>
          <t>Passed on test</t>
        </is>
      </c>
      <c r="P22" t="inlineStr">
        <is>
          <t>Passed on test</t>
        </is>
      </c>
      <c r="Q22" t="inlineStr">
        <is>
          <t>Passed on test</t>
        </is>
      </c>
      <c r="R22" t="inlineStr">
        <is>
          <t>Passed on test</t>
        </is>
      </c>
      <c r="S22" t="inlineStr">
        <is>
          <t>Passed on test</t>
        </is>
      </c>
      <c r="T22" t="inlineStr">
        <is>
          <t>Passed on test</t>
        </is>
      </c>
      <c r="U22" t="inlineStr">
        <is>
          <t>Passed on test</t>
        </is>
      </c>
      <c r="V22" t="inlineStr">
        <is>
          <t>Passed on test</t>
        </is>
      </c>
      <c r="W22" t="inlineStr">
        <is>
          <t>Passed on test</t>
        </is>
      </c>
      <c r="X22" t="inlineStr">
        <is>
          <t>Passed on test</t>
        </is>
      </c>
      <c r="Y22" t="inlineStr">
        <is>
          <t>Passed on test</t>
        </is>
      </c>
      <c r="Z22" t="inlineStr">
        <is>
          <t>Passed on test</t>
        </is>
      </c>
      <c r="AA22" t="inlineStr">
        <is>
          <t>Passed on test</t>
        </is>
      </c>
      <c r="AB22" t="inlineStr">
        <is>
          <t>Passed on test</t>
        </is>
      </c>
    </row>
    <row r="23">
      <c r="A23" t="inlineStr">
        <is>
          <t>issue_369</t>
        </is>
      </c>
      <c r="B23" t="inlineStr">
        <is>
          <t>Passed on test</t>
        </is>
      </c>
      <c r="C23" t="inlineStr">
        <is>
          <t>Passed on test</t>
        </is>
      </c>
      <c r="D23" t="inlineStr">
        <is>
          <t>Passed on test</t>
        </is>
      </c>
      <c r="E23" t="inlineStr">
        <is>
          <t>Passed on test</t>
        </is>
      </c>
      <c r="F23" t="inlineStr">
        <is>
          <t>Passed on test</t>
        </is>
      </c>
      <c r="G23" t="inlineStr">
        <is>
          <t>Passed on test</t>
        </is>
      </c>
      <c r="H23" t="inlineStr">
        <is>
          <t>Passed on test</t>
        </is>
      </c>
      <c r="I23" t="inlineStr">
        <is>
          <t>Passed on test</t>
        </is>
      </c>
      <c r="J23" t="inlineStr">
        <is>
          <t>Passed on test</t>
        </is>
      </c>
      <c r="K23" t="inlineStr">
        <is>
          <t>Passed on test</t>
        </is>
      </c>
      <c r="L23" t="inlineStr">
        <is>
          <t>Passed on test</t>
        </is>
      </c>
      <c r="M23" t="inlineStr">
        <is>
          <t>Passed on test</t>
        </is>
      </c>
      <c r="N23" t="inlineStr">
        <is>
          <t>Passed on test</t>
        </is>
      </c>
      <c r="O23" t="inlineStr">
        <is>
          <t>Passed on test</t>
        </is>
      </c>
      <c r="P23" t="inlineStr">
        <is>
          <t>Passed on test</t>
        </is>
      </c>
      <c r="Q23" t="inlineStr">
        <is>
          <t>Passed on test</t>
        </is>
      </c>
      <c r="R23" t="inlineStr">
        <is>
          <t>Passed on test</t>
        </is>
      </c>
      <c r="S23" t="inlineStr">
        <is>
          <t>Passed on test</t>
        </is>
      </c>
      <c r="T23" t="inlineStr">
        <is>
          <t>Passed on test</t>
        </is>
      </c>
      <c r="U23" t="inlineStr">
        <is>
          <t>Passed on test</t>
        </is>
      </c>
      <c r="V23" t="inlineStr">
        <is>
          <t>Passed on test</t>
        </is>
      </c>
      <c r="W23" t="inlineStr">
        <is>
          <t>Passed on test</t>
        </is>
      </c>
      <c r="X23" t="inlineStr">
        <is>
          <t>Passed on test</t>
        </is>
      </c>
      <c r="Y23" t="inlineStr">
        <is>
          <t>Passed on test</t>
        </is>
      </c>
      <c r="Z23" t="inlineStr">
        <is>
          <t>Passed on test</t>
        </is>
      </c>
      <c r="AA23" t="inlineStr">
        <is>
          <t>Passed on test</t>
        </is>
      </c>
      <c r="AB23" t="inlineStr">
        <is>
          <t>Passed on test</t>
        </is>
      </c>
    </row>
    <row r="24">
      <c r="A24" t="inlineStr">
        <is>
          <t>issue_396</t>
        </is>
      </c>
      <c r="B24" t="inlineStr">
        <is>
          <t>Passed on test</t>
        </is>
      </c>
      <c r="C24" t="inlineStr">
        <is>
          <t>Passed on test</t>
        </is>
      </c>
      <c r="D24" t="inlineStr">
        <is>
          <t>Passed on test</t>
        </is>
      </c>
      <c r="E24" t="inlineStr">
        <is>
          <t>Passed on test</t>
        </is>
      </c>
      <c r="F24" t="inlineStr">
        <is>
          <t>Passed on test</t>
        </is>
      </c>
      <c r="G24" t="inlineStr">
        <is>
          <t>Passed on test</t>
        </is>
      </c>
      <c r="H24" t="inlineStr">
        <is>
          <t>Passed on test</t>
        </is>
      </c>
      <c r="I24" t="inlineStr">
        <is>
          <t>Passed on test</t>
        </is>
      </c>
      <c r="J24" t="inlineStr">
        <is>
          <t>Passed on test</t>
        </is>
      </c>
      <c r="K24" t="inlineStr">
        <is>
          <t>Passed on test</t>
        </is>
      </c>
      <c r="L24" t="inlineStr">
        <is>
          <t>Passed on test</t>
        </is>
      </c>
      <c r="M24" t="inlineStr">
        <is>
          <t>Passed on test</t>
        </is>
      </c>
      <c r="N24" t="inlineStr">
        <is>
          <t>Runtime error</t>
        </is>
      </c>
      <c r="O24" t="inlineStr">
        <is>
          <t>Runtime error</t>
        </is>
      </c>
      <c r="P24" t="inlineStr">
        <is>
          <t>Runtime error</t>
        </is>
      </c>
      <c r="Q24" t="inlineStr">
        <is>
          <t>Runtime error</t>
        </is>
      </c>
      <c r="R24" t="inlineStr">
        <is>
          <t>Runtime error</t>
        </is>
      </c>
      <c r="S24" t="inlineStr">
        <is>
          <t>Runtime error</t>
        </is>
      </c>
      <c r="T24" t="inlineStr">
        <is>
          <t>Runtime error</t>
        </is>
      </c>
      <c r="U24" t="inlineStr">
        <is>
          <t>Runtime error</t>
        </is>
      </c>
      <c r="V24" t="inlineStr">
        <is>
          <t>Runtime error</t>
        </is>
      </c>
      <c r="W24" t="inlineStr">
        <is>
          <t>Runtime error</t>
        </is>
      </c>
      <c r="X24" t="inlineStr">
        <is>
          <t>Runtime error</t>
        </is>
      </c>
      <c r="Y24" t="inlineStr">
        <is>
          <t>Runtime error</t>
        </is>
      </c>
      <c r="Z24" t="inlineStr">
        <is>
          <t>Runtime error</t>
        </is>
      </c>
      <c r="AA24" t="inlineStr">
        <is>
          <t>Runtime error</t>
        </is>
      </c>
      <c r="AB24" t="inlineStr">
        <is>
          <t>Runtime error</t>
        </is>
      </c>
    </row>
    <row r="25">
      <c r="A25" t="inlineStr">
        <is>
          <t>issue_415</t>
        </is>
      </c>
      <c r="B25" t="inlineStr">
        <is>
          <t>Passed on test</t>
        </is>
      </c>
      <c r="C25" t="inlineStr">
        <is>
          <t>Passed on test</t>
        </is>
      </c>
      <c r="D25" t="inlineStr">
        <is>
          <t>Passed on test</t>
        </is>
      </c>
      <c r="E25" t="inlineStr">
        <is>
          <t>Passed on test</t>
        </is>
      </c>
      <c r="F25" t="inlineStr">
        <is>
          <t>NOT_TESTED</t>
        </is>
      </c>
      <c r="G25" t="inlineStr">
        <is>
          <t>NOT_TESTED</t>
        </is>
      </c>
      <c r="H25" t="inlineStr">
        <is>
          <t>NOT_TESTED</t>
        </is>
      </c>
      <c r="I25" t="inlineStr">
        <is>
          <t>NOT_TESTED</t>
        </is>
      </c>
      <c r="J25" t="inlineStr">
        <is>
          <t>NOT_TESTED</t>
        </is>
      </c>
      <c r="K25" t="inlineStr">
        <is>
          <t>NOT_TESTED</t>
        </is>
      </c>
      <c r="L25" t="inlineStr">
        <is>
          <t>NOT_TESTED</t>
        </is>
      </c>
      <c r="M25" t="inlineStr">
        <is>
          <t>NOT_TESTED</t>
        </is>
      </c>
      <c r="N25" t="inlineStr">
        <is>
          <t>NOT_TESTED</t>
        </is>
      </c>
      <c r="O25" t="inlineStr">
        <is>
          <t>NOT_TESTED</t>
        </is>
      </c>
      <c r="P25" t="inlineStr">
        <is>
          <t>NOT_TESTED</t>
        </is>
      </c>
      <c r="Q25" t="inlineStr">
        <is>
          <t>NOT_TESTED</t>
        </is>
      </c>
      <c r="R25" t="inlineStr">
        <is>
          <t>NOT_TESTED</t>
        </is>
      </c>
      <c r="S25" t="inlineStr">
        <is>
          <t>NOT_TESTED</t>
        </is>
      </c>
      <c r="T25" t="inlineStr">
        <is>
          <t>NOT_TESTED</t>
        </is>
      </c>
      <c r="U25" t="inlineStr">
        <is>
          <t>NOT_TESTED</t>
        </is>
      </c>
      <c r="V25" t="inlineStr">
        <is>
          <t>NOT_TESTED</t>
        </is>
      </c>
      <c r="W25" t="inlineStr">
        <is>
          <t>NOT_TESTED</t>
        </is>
      </c>
      <c r="X25" t="inlineStr">
        <is>
          <t>NOT_TESTED</t>
        </is>
      </c>
      <c r="Y25" t="inlineStr">
        <is>
          <t>NOT_TESTED</t>
        </is>
      </c>
      <c r="Z25" t="inlineStr">
        <is>
          <t>NOT_TESTED</t>
        </is>
      </c>
      <c r="AA25" t="inlineStr">
        <is>
          <t>NOT_TESTED</t>
        </is>
      </c>
      <c r="AB25" t="inlineStr">
        <is>
          <t>NOT_TESTED</t>
        </is>
      </c>
    </row>
    <row r="26">
      <c r="A26" t="inlineStr">
        <is>
          <t>issue_436</t>
        </is>
      </c>
      <c r="B26" t="inlineStr">
        <is>
          <t>Passed on test</t>
        </is>
      </c>
      <c r="C26" t="inlineStr">
        <is>
          <t>Passed on test</t>
        </is>
      </c>
      <c r="D26" t="inlineStr">
        <is>
          <t>Passed on test</t>
        </is>
      </c>
      <c r="E26" t="inlineStr">
        <is>
          <t>Passed on test</t>
        </is>
      </c>
      <c r="F26" t="inlineStr">
        <is>
          <t>NOT_TESTED</t>
        </is>
      </c>
      <c r="G26" t="inlineStr">
        <is>
          <t>NOT_TESTED</t>
        </is>
      </c>
      <c r="H26" t="inlineStr">
        <is>
          <t>NOT_TESTED</t>
        </is>
      </c>
      <c r="I26" t="inlineStr">
        <is>
          <t>NOT_TESTED</t>
        </is>
      </c>
      <c r="J26" t="inlineStr">
        <is>
          <t>NOT_TESTED</t>
        </is>
      </c>
      <c r="K26" t="inlineStr">
        <is>
          <t>NOT_TESTED</t>
        </is>
      </c>
      <c r="L26" t="inlineStr">
        <is>
          <t>NOT_TESTED</t>
        </is>
      </c>
      <c r="M26" t="inlineStr">
        <is>
          <t>NOT_TESTED</t>
        </is>
      </c>
      <c r="N26" t="inlineStr">
        <is>
          <t>NOT_TESTED</t>
        </is>
      </c>
      <c r="O26" t="inlineStr">
        <is>
          <t>NOT_TESTED</t>
        </is>
      </c>
      <c r="P26" t="inlineStr">
        <is>
          <t>NOT_TESTED</t>
        </is>
      </c>
      <c r="Q26" t="inlineStr">
        <is>
          <t>NOT_TESTED</t>
        </is>
      </c>
      <c r="R26" t="inlineStr">
        <is>
          <t>NOT_TESTED</t>
        </is>
      </c>
      <c r="S26" t="inlineStr">
        <is>
          <t>NOT_TESTED</t>
        </is>
      </c>
      <c r="T26" t="inlineStr">
        <is>
          <t>NOT_TESTED</t>
        </is>
      </c>
      <c r="U26" t="inlineStr">
        <is>
          <t>NOT_TESTED</t>
        </is>
      </c>
      <c r="V26" t="inlineStr">
        <is>
          <t>NOT_TESTED</t>
        </is>
      </c>
      <c r="W26" t="inlineStr">
        <is>
          <t>NOT_TESTED</t>
        </is>
      </c>
      <c r="X26" t="inlineStr">
        <is>
          <t>NOT_TESTED</t>
        </is>
      </c>
      <c r="Y26" t="inlineStr">
        <is>
          <t>NOT_TESTED</t>
        </is>
      </c>
      <c r="Z26" t="inlineStr">
        <is>
          <t>NOT_TESTED</t>
        </is>
      </c>
      <c r="AA26" t="inlineStr">
        <is>
          <t>NOT_TESTED</t>
        </is>
      </c>
      <c r="AB26" t="inlineStr">
        <is>
          <t>NOT_TESTED</t>
        </is>
      </c>
    </row>
    <row r="27">
      <c r="A27" t="inlineStr">
        <is>
          <t>issue_443</t>
        </is>
      </c>
      <c r="B27" t="inlineStr">
        <is>
          <t>Passed on test</t>
        </is>
      </c>
      <c r="C27" t="inlineStr">
        <is>
          <t>Passed on test</t>
        </is>
      </c>
      <c r="D27" t="inlineStr">
        <is>
          <t>Passed on test</t>
        </is>
      </c>
      <c r="E27" t="inlineStr">
        <is>
          <t>Passed on test</t>
        </is>
      </c>
      <c r="F27" t="inlineStr">
        <is>
          <t>Passed on test</t>
        </is>
      </c>
      <c r="G27" t="inlineStr">
        <is>
          <t>Passed on test</t>
        </is>
      </c>
      <c r="H27" t="inlineStr">
        <is>
          <t>Passed on test</t>
        </is>
      </c>
      <c r="I27" t="inlineStr">
        <is>
          <t>Passed on test</t>
        </is>
      </c>
      <c r="J27" t="inlineStr">
        <is>
          <t>Passed on test</t>
        </is>
      </c>
      <c r="K27" t="inlineStr">
        <is>
          <t>Passed on test</t>
        </is>
      </c>
      <c r="L27" t="inlineStr">
        <is>
          <t>Passed on test</t>
        </is>
      </c>
      <c r="M27" t="inlineStr">
        <is>
          <t>Passed on test</t>
        </is>
      </c>
      <c r="N27" t="inlineStr">
        <is>
          <t>Passed on test</t>
        </is>
      </c>
      <c r="O27" t="inlineStr">
        <is>
          <t>Passed on test</t>
        </is>
      </c>
      <c r="P27" t="inlineStr">
        <is>
          <t>Passed on test</t>
        </is>
      </c>
      <c r="Q27" t="inlineStr">
        <is>
          <t>Passed on test</t>
        </is>
      </c>
      <c r="R27" t="inlineStr">
        <is>
          <t>Passed on test</t>
        </is>
      </c>
      <c r="S27" t="inlineStr">
        <is>
          <t>Passed on test</t>
        </is>
      </c>
      <c r="T27" t="inlineStr">
        <is>
          <t>Passed on test</t>
        </is>
      </c>
      <c r="U27" t="inlineStr">
        <is>
          <t>Passed on test</t>
        </is>
      </c>
      <c r="V27" t="inlineStr">
        <is>
          <t>Passed on test</t>
        </is>
      </c>
      <c r="W27" t="inlineStr">
        <is>
          <t>Passed on test</t>
        </is>
      </c>
      <c r="X27" t="inlineStr">
        <is>
          <t>Passed on test</t>
        </is>
      </c>
      <c r="Y27" t="inlineStr">
        <is>
          <t>Passed on test</t>
        </is>
      </c>
      <c r="Z27" t="inlineStr">
        <is>
          <t>Passed on test</t>
        </is>
      </c>
      <c r="AA27" t="inlineStr">
        <is>
          <t>Passed on test</t>
        </is>
      </c>
      <c r="AB27" t="inlineStr">
        <is>
          <t>Passed on test</t>
        </is>
      </c>
    </row>
    <row r="28">
      <c r="A28" t="inlineStr">
        <is>
          <t>issue_453</t>
        </is>
      </c>
      <c r="B28" t="inlineStr">
        <is>
          <t>NOT_TESTED</t>
        </is>
      </c>
      <c r="C28" t="inlineStr">
        <is>
          <t>NOT_TESTED</t>
        </is>
      </c>
      <c r="D28" t="inlineStr">
        <is>
          <t>NOT_TESTED</t>
        </is>
      </c>
      <c r="E28" t="inlineStr">
        <is>
          <t>NOT_TESTED</t>
        </is>
      </c>
      <c r="F28" t="inlineStr">
        <is>
          <t>Passed on test</t>
        </is>
      </c>
      <c r="G28" t="inlineStr">
        <is>
          <t>Passed on test</t>
        </is>
      </c>
      <c r="H28" t="inlineStr">
        <is>
          <t>Passed on test</t>
        </is>
      </c>
      <c r="I28" t="inlineStr">
        <is>
          <t>Passed on test</t>
        </is>
      </c>
      <c r="J28" t="inlineStr">
        <is>
          <t>Passed on test</t>
        </is>
      </c>
      <c r="K28" t="inlineStr">
        <is>
          <t>Passed on test</t>
        </is>
      </c>
      <c r="L28" t="inlineStr">
        <is>
          <t>Passed on test</t>
        </is>
      </c>
      <c r="M28" t="inlineStr">
        <is>
          <t>Passed on test</t>
        </is>
      </c>
      <c r="N28" t="inlineStr">
        <is>
          <t>Passed on test</t>
        </is>
      </c>
      <c r="O28" t="inlineStr">
        <is>
          <t>Passed on test</t>
        </is>
      </c>
      <c r="P28" t="inlineStr">
        <is>
          <t>Passed on test</t>
        </is>
      </c>
      <c r="Q28" t="inlineStr">
        <is>
          <t>Passed on test</t>
        </is>
      </c>
      <c r="R28" t="inlineStr">
        <is>
          <t>Passed on test</t>
        </is>
      </c>
      <c r="S28" t="inlineStr">
        <is>
          <t>Passed on test</t>
        </is>
      </c>
      <c r="T28" t="inlineStr">
        <is>
          <t>Passed on test</t>
        </is>
      </c>
      <c r="U28" t="inlineStr">
        <is>
          <t>Passed on test</t>
        </is>
      </c>
      <c r="V28" t="inlineStr">
        <is>
          <t>Passed on test</t>
        </is>
      </c>
      <c r="W28" t="inlineStr">
        <is>
          <t>Passed on test</t>
        </is>
      </c>
      <c r="X28" t="inlineStr">
        <is>
          <t>Passed on test</t>
        </is>
      </c>
      <c r="Y28" t="inlineStr">
        <is>
          <t>Passed on test</t>
        </is>
      </c>
      <c r="Z28" t="inlineStr">
        <is>
          <t>Passed on test</t>
        </is>
      </c>
      <c r="AA28" t="inlineStr">
        <is>
          <t>Passed on test</t>
        </is>
      </c>
      <c r="AB28" t="inlineStr">
        <is>
          <t>Passed on test</t>
        </is>
      </c>
    </row>
    <row r="29">
      <c r="A29" t="inlineStr">
        <is>
          <t>issue_468</t>
        </is>
      </c>
      <c r="B29" t="inlineStr">
        <is>
          <t>Runtime error</t>
        </is>
      </c>
      <c r="C29" t="inlineStr">
        <is>
          <t>Runtime error</t>
        </is>
      </c>
      <c r="D29" t="inlineStr">
        <is>
          <t>Runtime error</t>
        </is>
      </c>
      <c r="E29" t="inlineStr">
        <is>
          <t>Runtime error</t>
        </is>
      </c>
      <c r="F29" t="inlineStr">
        <is>
          <t>NOT_TESTED</t>
        </is>
      </c>
      <c r="G29" t="inlineStr">
        <is>
          <t>NOT_TESTED</t>
        </is>
      </c>
      <c r="H29" t="inlineStr">
        <is>
          <t>NOT_TESTED</t>
        </is>
      </c>
      <c r="I29" t="inlineStr">
        <is>
          <t>NOT_TESTED</t>
        </is>
      </c>
      <c r="J29" t="inlineStr">
        <is>
          <t>NOT_TESTED</t>
        </is>
      </c>
      <c r="K29" t="inlineStr">
        <is>
          <t>NOT_TESTED</t>
        </is>
      </c>
      <c r="L29" t="inlineStr">
        <is>
          <t>NOT_TESTED</t>
        </is>
      </c>
      <c r="M29" t="inlineStr">
        <is>
          <t>NOT_TESTED</t>
        </is>
      </c>
      <c r="N29" t="inlineStr">
        <is>
          <t>NOT_TESTED</t>
        </is>
      </c>
      <c r="O29" t="inlineStr">
        <is>
          <t>NOT_TESTED</t>
        </is>
      </c>
      <c r="P29" t="inlineStr">
        <is>
          <t>NOT_TESTED</t>
        </is>
      </c>
      <c r="Q29" t="inlineStr">
        <is>
          <t>NOT_TESTED</t>
        </is>
      </c>
      <c r="R29" t="inlineStr">
        <is>
          <t>NOT_TESTED</t>
        </is>
      </c>
      <c r="S29" t="inlineStr">
        <is>
          <t>NOT_TESTED</t>
        </is>
      </c>
      <c r="T29" t="inlineStr">
        <is>
          <t>NOT_TESTED</t>
        </is>
      </c>
      <c r="U29" t="inlineStr">
        <is>
          <t>NOT_TESTED</t>
        </is>
      </c>
      <c r="V29" t="inlineStr">
        <is>
          <t>NOT_TESTED</t>
        </is>
      </c>
      <c r="W29" t="inlineStr">
        <is>
          <t>NOT_TESTED</t>
        </is>
      </c>
      <c r="X29" t="inlineStr">
        <is>
          <t>NOT_TESTED</t>
        </is>
      </c>
      <c r="Y29" t="inlineStr">
        <is>
          <t>NOT_TESTED</t>
        </is>
      </c>
      <c r="Z29" t="inlineStr">
        <is>
          <t>NOT_TESTED</t>
        </is>
      </c>
      <c r="AA29" t="inlineStr">
        <is>
          <t>NOT_TESTED</t>
        </is>
      </c>
      <c r="AB29" t="inlineStr">
        <is>
          <t>NOT_TESTED</t>
        </is>
      </c>
    </row>
    <row r="30">
      <c r="A30" t="inlineStr">
        <is>
          <t>issue_497</t>
        </is>
      </c>
      <c r="B30" t="inlineStr">
        <is>
          <t>Failed on test</t>
        </is>
      </c>
      <c r="C30" t="inlineStr">
        <is>
          <t>Failed on test</t>
        </is>
      </c>
      <c r="D30" t="inlineStr">
        <is>
          <t>Failed on test</t>
        </is>
      </c>
      <c r="E30" t="inlineStr">
        <is>
          <t>Failed on test</t>
        </is>
      </c>
      <c r="F30" t="inlineStr">
        <is>
          <t>NOT_TESTED</t>
        </is>
      </c>
      <c r="G30" t="inlineStr">
        <is>
          <t>NOT_TESTED</t>
        </is>
      </c>
      <c r="H30" t="inlineStr">
        <is>
          <t>NOT_TESTED</t>
        </is>
      </c>
      <c r="I30" t="inlineStr">
        <is>
          <t>NOT_TESTED</t>
        </is>
      </c>
      <c r="J30" t="inlineStr">
        <is>
          <t>NOT_TESTED</t>
        </is>
      </c>
      <c r="K30" t="inlineStr">
        <is>
          <t>NOT_TESTED</t>
        </is>
      </c>
      <c r="L30" t="inlineStr">
        <is>
          <t>NOT_TESTED</t>
        </is>
      </c>
      <c r="M30" t="inlineStr">
        <is>
          <t>NOT_TESTED</t>
        </is>
      </c>
      <c r="N30" t="inlineStr">
        <is>
          <t>NOT_TESTED</t>
        </is>
      </c>
      <c r="O30" t="inlineStr">
        <is>
          <t>NOT_TESTED</t>
        </is>
      </c>
      <c r="P30" t="inlineStr">
        <is>
          <t>NOT_TESTED</t>
        </is>
      </c>
      <c r="Q30" t="inlineStr">
        <is>
          <t>NOT_TESTED</t>
        </is>
      </c>
      <c r="R30" t="inlineStr">
        <is>
          <t>NOT_TESTED</t>
        </is>
      </c>
      <c r="S30" t="inlineStr">
        <is>
          <t>NOT_TESTED</t>
        </is>
      </c>
      <c r="T30" t="inlineStr">
        <is>
          <t>NOT_TESTED</t>
        </is>
      </c>
      <c r="U30" t="inlineStr">
        <is>
          <t>NOT_TESTED</t>
        </is>
      </c>
      <c r="V30" t="inlineStr">
        <is>
          <t>NOT_TESTED</t>
        </is>
      </c>
      <c r="W30" t="inlineStr">
        <is>
          <t>NOT_TESTED</t>
        </is>
      </c>
      <c r="X30" t="inlineStr">
        <is>
          <t>NOT_TESTED</t>
        </is>
      </c>
      <c r="Y30" t="inlineStr">
        <is>
          <t>NOT_TESTED</t>
        </is>
      </c>
      <c r="Z30" t="inlineStr">
        <is>
          <t>NOT_TESTED</t>
        </is>
      </c>
      <c r="AA30" t="inlineStr">
        <is>
          <t>NOT_TESTED</t>
        </is>
      </c>
      <c r="AB30" t="inlineStr">
        <is>
          <t>NOT_TESTED</t>
        </is>
      </c>
    </row>
    <row r="31">
      <c r="A31" t="inlineStr">
        <is>
          <t>issue_504</t>
        </is>
      </c>
      <c r="B31" t="inlineStr">
        <is>
          <t>NOT_TESTED</t>
        </is>
      </c>
      <c r="C31" t="inlineStr">
        <is>
          <t>NOT_TESTED</t>
        </is>
      </c>
      <c r="D31" t="inlineStr">
        <is>
          <t>NOT_TESTED</t>
        </is>
      </c>
      <c r="E31" t="inlineStr">
        <is>
          <t>NOT_TESTED</t>
        </is>
      </c>
      <c r="F31" t="inlineStr">
        <is>
          <t>Passed on test</t>
        </is>
      </c>
      <c r="G31" t="inlineStr">
        <is>
          <t>Passed on test</t>
        </is>
      </c>
      <c r="H31" t="inlineStr">
        <is>
          <t>Passed on test</t>
        </is>
      </c>
      <c r="I31" t="inlineStr">
        <is>
          <t>Passed on test</t>
        </is>
      </c>
      <c r="J31" t="inlineStr">
        <is>
          <t>Passed on test</t>
        </is>
      </c>
      <c r="K31" t="inlineStr">
        <is>
          <t>Passed on test</t>
        </is>
      </c>
      <c r="L31" t="inlineStr">
        <is>
          <t>Passed on test</t>
        </is>
      </c>
      <c r="M31" t="inlineStr">
        <is>
          <t>Passed on test</t>
        </is>
      </c>
      <c r="N31" t="inlineStr">
        <is>
          <t>Passed on test</t>
        </is>
      </c>
      <c r="O31" t="inlineStr">
        <is>
          <t>Passed on test</t>
        </is>
      </c>
      <c r="P31" t="inlineStr">
        <is>
          <t>Passed on test</t>
        </is>
      </c>
      <c r="Q31" t="inlineStr">
        <is>
          <t>Passed on test</t>
        </is>
      </c>
      <c r="R31" t="inlineStr">
        <is>
          <t>Passed on test</t>
        </is>
      </c>
      <c r="S31" t="inlineStr">
        <is>
          <t>Passed on test</t>
        </is>
      </c>
      <c r="T31" t="inlineStr">
        <is>
          <t>Passed on test</t>
        </is>
      </c>
      <c r="U31" t="inlineStr">
        <is>
          <t>Passed on test</t>
        </is>
      </c>
      <c r="V31" t="inlineStr">
        <is>
          <t>Passed on test</t>
        </is>
      </c>
      <c r="W31" t="inlineStr">
        <is>
          <t>Passed on test</t>
        </is>
      </c>
      <c r="X31" t="inlineStr">
        <is>
          <t>Passed on test</t>
        </is>
      </c>
      <c r="Y31" t="inlineStr">
        <is>
          <t>Passed on test</t>
        </is>
      </c>
      <c r="Z31" t="inlineStr">
        <is>
          <t>Passed on test</t>
        </is>
      </c>
      <c r="AA31" t="inlineStr">
        <is>
          <t>Passed on test</t>
        </is>
      </c>
      <c r="AB31" t="inlineStr">
        <is>
          <t>Passed on test</t>
        </is>
      </c>
    </row>
    <row r="32">
      <c r="A32" t="inlineStr">
        <is>
          <t>issue_505</t>
        </is>
      </c>
      <c r="B32" t="inlineStr">
        <is>
          <t>NOT_TESTED</t>
        </is>
      </c>
      <c r="C32" t="inlineStr">
        <is>
          <t>NOT_TESTED</t>
        </is>
      </c>
      <c r="D32" t="inlineStr">
        <is>
          <t>NOT_TESTED</t>
        </is>
      </c>
      <c r="E32" t="inlineStr">
        <is>
          <t>NOT_TESTED</t>
        </is>
      </c>
      <c r="F32" t="inlineStr">
        <is>
          <t>Passed on test</t>
        </is>
      </c>
      <c r="G32" t="inlineStr">
        <is>
          <t>Passed on test</t>
        </is>
      </c>
      <c r="H32" t="inlineStr">
        <is>
          <t>Passed on test</t>
        </is>
      </c>
      <c r="I32" t="inlineStr">
        <is>
          <t>Passed on test</t>
        </is>
      </c>
      <c r="J32" t="inlineStr">
        <is>
          <t>Passed on test</t>
        </is>
      </c>
      <c r="K32" t="inlineStr">
        <is>
          <t>Passed on test</t>
        </is>
      </c>
      <c r="L32" t="inlineStr">
        <is>
          <t>Passed on test</t>
        </is>
      </c>
      <c r="M32" t="inlineStr">
        <is>
          <t>Passed on test</t>
        </is>
      </c>
      <c r="N32" t="inlineStr">
        <is>
          <t>NOT_TESTED</t>
        </is>
      </c>
      <c r="O32" t="inlineStr">
        <is>
          <t>NOT_TESTED</t>
        </is>
      </c>
      <c r="P32" t="inlineStr">
        <is>
          <t>NOT_TESTED</t>
        </is>
      </c>
      <c r="Q32" t="inlineStr">
        <is>
          <t>NOT_TESTED</t>
        </is>
      </c>
      <c r="R32" t="inlineStr">
        <is>
          <t>NOT_TESTED</t>
        </is>
      </c>
      <c r="S32" t="inlineStr">
        <is>
          <t>NOT_TESTED</t>
        </is>
      </c>
      <c r="T32" t="inlineStr">
        <is>
          <t>NOT_TESTED</t>
        </is>
      </c>
      <c r="U32" t="inlineStr">
        <is>
          <t>NOT_TESTED</t>
        </is>
      </c>
      <c r="V32" t="inlineStr">
        <is>
          <t>NOT_TESTED</t>
        </is>
      </c>
      <c r="W32" t="inlineStr">
        <is>
          <t>NOT_TESTED</t>
        </is>
      </c>
      <c r="X32" t="inlineStr">
        <is>
          <t>NOT_TESTED</t>
        </is>
      </c>
      <c r="Y32" t="inlineStr">
        <is>
          <t>NOT_TESTED</t>
        </is>
      </c>
      <c r="Z32" t="inlineStr">
        <is>
          <t>NOT_TESTED</t>
        </is>
      </c>
      <c r="AA32" t="inlineStr">
        <is>
          <t>NOT_TESTED</t>
        </is>
      </c>
      <c r="AB32" t="inlineStr">
        <is>
          <t>NOT_TESTED</t>
        </is>
      </c>
    </row>
    <row r="33">
      <c r="A33" t="inlineStr">
        <is>
          <t>issue_565</t>
        </is>
      </c>
      <c r="B33" t="inlineStr">
        <is>
          <t>Runtime error</t>
        </is>
      </c>
      <c r="C33" t="inlineStr">
        <is>
          <t>Runtime error</t>
        </is>
      </c>
      <c r="D33" t="inlineStr">
        <is>
          <t>Runtime error</t>
        </is>
      </c>
      <c r="E33" t="inlineStr">
        <is>
          <t>Runtime error</t>
        </is>
      </c>
      <c r="F33" t="inlineStr">
        <is>
          <t>NOT_TESTED</t>
        </is>
      </c>
      <c r="G33" t="inlineStr">
        <is>
          <t>NOT_TESTED</t>
        </is>
      </c>
      <c r="H33" t="inlineStr">
        <is>
          <t>NOT_TESTED</t>
        </is>
      </c>
      <c r="I33" t="inlineStr">
        <is>
          <t>NOT_TESTED</t>
        </is>
      </c>
      <c r="J33" t="inlineStr">
        <is>
          <t>NOT_TESTED</t>
        </is>
      </c>
      <c r="K33" t="inlineStr">
        <is>
          <t>NOT_TESTED</t>
        </is>
      </c>
      <c r="L33" t="inlineStr">
        <is>
          <t>NOT_TESTED</t>
        </is>
      </c>
      <c r="M33" t="inlineStr">
        <is>
          <t>NOT_TESTED</t>
        </is>
      </c>
      <c r="N33" t="inlineStr">
        <is>
          <t>NOT_TESTED</t>
        </is>
      </c>
      <c r="O33" t="inlineStr">
        <is>
          <t>NOT_TESTED</t>
        </is>
      </c>
      <c r="P33" t="inlineStr">
        <is>
          <t>NOT_TESTED</t>
        </is>
      </c>
      <c r="Q33" t="inlineStr">
        <is>
          <t>NOT_TESTED</t>
        </is>
      </c>
      <c r="R33" t="inlineStr">
        <is>
          <t>NOT_TESTED</t>
        </is>
      </c>
      <c r="S33" t="inlineStr">
        <is>
          <t>NOT_TESTED</t>
        </is>
      </c>
      <c r="T33" t="inlineStr">
        <is>
          <t>NOT_TESTED</t>
        </is>
      </c>
      <c r="U33" t="inlineStr">
        <is>
          <t>NOT_TESTED</t>
        </is>
      </c>
      <c r="V33" t="inlineStr">
        <is>
          <t>NOT_TESTED</t>
        </is>
      </c>
      <c r="W33" t="inlineStr">
        <is>
          <t>NOT_TESTED</t>
        </is>
      </c>
      <c r="X33" t="inlineStr">
        <is>
          <t>NOT_TESTED</t>
        </is>
      </c>
      <c r="Y33" t="inlineStr">
        <is>
          <t>NOT_TESTED</t>
        </is>
      </c>
      <c r="Z33" t="inlineStr">
        <is>
          <t>NOT_TESTED</t>
        </is>
      </c>
      <c r="AA33" t="inlineStr">
        <is>
          <t>NOT_TESTED</t>
        </is>
      </c>
      <c r="AB33" t="inlineStr">
        <is>
          <t>NOT_TESTED</t>
        </is>
      </c>
    </row>
    <row r="34">
      <c r="A34" t="inlineStr">
        <is>
          <t>issue_595</t>
        </is>
      </c>
      <c r="B34" t="inlineStr">
        <is>
          <t>NOT_TESTED</t>
        </is>
      </c>
      <c r="C34" t="inlineStr">
        <is>
          <t>NOT_TESTED</t>
        </is>
      </c>
      <c r="D34" t="inlineStr">
        <is>
          <t>NOT_TESTED</t>
        </is>
      </c>
      <c r="E34" t="inlineStr">
        <is>
          <t>NOT_TESTED</t>
        </is>
      </c>
      <c r="F34" t="inlineStr">
        <is>
          <t>Passed on test</t>
        </is>
      </c>
      <c r="G34" t="inlineStr">
        <is>
          <t>Passed on test</t>
        </is>
      </c>
      <c r="H34" t="inlineStr">
        <is>
          <t>Passed on test</t>
        </is>
      </c>
      <c r="I34" t="inlineStr">
        <is>
          <t>Passed on test</t>
        </is>
      </c>
      <c r="J34" t="inlineStr">
        <is>
          <t>Passed on test</t>
        </is>
      </c>
      <c r="K34" t="inlineStr">
        <is>
          <t>Passed on test</t>
        </is>
      </c>
      <c r="L34" t="inlineStr">
        <is>
          <t>Passed on test</t>
        </is>
      </c>
      <c r="M34" t="inlineStr">
        <is>
          <t>Passed on test</t>
        </is>
      </c>
      <c r="N34" t="inlineStr">
        <is>
          <t>Passed on test</t>
        </is>
      </c>
      <c r="O34" t="inlineStr">
        <is>
          <t>Passed on test</t>
        </is>
      </c>
      <c r="P34" t="inlineStr">
        <is>
          <t>Passed on test</t>
        </is>
      </c>
      <c r="Q34" t="inlineStr">
        <is>
          <t>Passed on test</t>
        </is>
      </c>
      <c r="R34" t="inlineStr">
        <is>
          <t>Passed on test</t>
        </is>
      </c>
      <c r="S34" t="inlineStr">
        <is>
          <t>Passed on test</t>
        </is>
      </c>
      <c r="T34" t="inlineStr">
        <is>
          <t>Passed on test</t>
        </is>
      </c>
      <c r="U34" t="inlineStr">
        <is>
          <t>Passed on test</t>
        </is>
      </c>
      <c r="V34" t="inlineStr">
        <is>
          <t>Passed on test</t>
        </is>
      </c>
      <c r="W34" t="inlineStr">
        <is>
          <t>Passed on test</t>
        </is>
      </c>
      <c r="X34" t="inlineStr">
        <is>
          <t>Passed on test</t>
        </is>
      </c>
      <c r="Y34" t="inlineStr">
        <is>
          <t>Passed on test</t>
        </is>
      </c>
      <c r="Z34" t="inlineStr">
        <is>
          <t>Passed on test</t>
        </is>
      </c>
      <c r="AA34" t="inlineStr">
        <is>
          <t>Passed on test</t>
        </is>
      </c>
      <c r="AB34" t="inlineStr">
        <is>
          <t>Passed on test</t>
        </is>
      </c>
    </row>
    <row r="35">
      <c r="A35" t="inlineStr">
        <is>
          <t>issue_596</t>
        </is>
      </c>
      <c r="B35" t="inlineStr">
        <is>
          <t>Passed on test</t>
        </is>
      </c>
      <c r="C35" t="inlineStr">
        <is>
          <t>Passed on test</t>
        </is>
      </c>
      <c r="D35" t="inlineStr">
        <is>
          <t>Passed on test</t>
        </is>
      </c>
      <c r="E35" t="inlineStr">
        <is>
          <t>Passed on test</t>
        </is>
      </c>
      <c r="F35" t="inlineStr">
        <is>
          <t>Passed on test</t>
        </is>
      </c>
      <c r="G35" t="inlineStr">
        <is>
          <t>Passed on test</t>
        </is>
      </c>
      <c r="H35" t="inlineStr">
        <is>
          <t>Passed on test</t>
        </is>
      </c>
      <c r="I35" t="inlineStr">
        <is>
          <t>Passed on test</t>
        </is>
      </c>
      <c r="J35" t="inlineStr">
        <is>
          <t>Passed on test</t>
        </is>
      </c>
      <c r="K35" t="inlineStr">
        <is>
          <t>Passed on test</t>
        </is>
      </c>
      <c r="L35" t="inlineStr">
        <is>
          <t>Passed on test</t>
        </is>
      </c>
      <c r="M35" t="inlineStr">
        <is>
          <t>Passed on test</t>
        </is>
      </c>
      <c r="N35" t="inlineStr">
        <is>
          <t>NOT_TESTED</t>
        </is>
      </c>
      <c r="O35" t="inlineStr">
        <is>
          <t>NOT_TESTED</t>
        </is>
      </c>
      <c r="P35" t="inlineStr">
        <is>
          <t>NOT_TESTED</t>
        </is>
      </c>
      <c r="Q35" t="inlineStr">
        <is>
          <t>NOT_TESTED</t>
        </is>
      </c>
      <c r="R35" t="inlineStr">
        <is>
          <t>NOT_TESTED</t>
        </is>
      </c>
      <c r="S35" t="inlineStr">
        <is>
          <t>NOT_TESTED</t>
        </is>
      </c>
      <c r="T35" t="inlineStr">
        <is>
          <t>NOT_TESTED</t>
        </is>
      </c>
      <c r="U35" t="inlineStr">
        <is>
          <t>NOT_TESTED</t>
        </is>
      </c>
      <c r="V35" t="inlineStr">
        <is>
          <t>NOT_TESTED</t>
        </is>
      </c>
      <c r="W35" t="inlineStr">
        <is>
          <t>NOT_TESTED</t>
        </is>
      </c>
      <c r="X35" t="inlineStr">
        <is>
          <t>NOT_TESTED</t>
        </is>
      </c>
      <c r="Y35" t="inlineStr">
        <is>
          <t>NOT_TESTED</t>
        </is>
      </c>
      <c r="Z35" t="inlineStr">
        <is>
          <t>NOT_TESTED</t>
        </is>
      </c>
      <c r="AA35" t="inlineStr">
        <is>
          <t>NOT_TESTED</t>
        </is>
      </c>
      <c r="AB35" t="inlineStr">
        <is>
          <t>NOT_TESTED</t>
        </is>
      </c>
    </row>
    <row r="36">
      <c r="A36" t="inlineStr">
        <is>
          <t>issue_600</t>
        </is>
      </c>
      <c r="B36" t="inlineStr">
        <is>
          <t>Runtime error</t>
        </is>
      </c>
      <c r="C36" t="inlineStr">
        <is>
          <t>Runtime error</t>
        </is>
      </c>
      <c r="D36" t="inlineStr">
        <is>
          <t>Runtime error</t>
        </is>
      </c>
      <c r="E36" t="inlineStr">
        <is>
          <t>Runtime error</t>
        </is>
      </c>
      <c r="F36" t="inlineStr">
        <is>
          <t>Passed on test</t>
        </is>
      </c>
      <c r="G36" t="inlineStr">
        <is>
          <t>Passed on test</t>
        </is>
      </c>
      <c r="H36" t="inlineStr">
        <is>
          <t>Passed on test</t>
        </is>
      </c>
      <c r="I36" t="inlineStr">
        <is>
          <t>Passed on test</t>
        </is>
      </c>
      <c r="J36" t="inlineStr">
        <is>
          <t>Passed on test</t>
        </is>
      </c>
      <c r="K36" t="inlineStr">
        <is>
          <t>Passed on test</t>
        </is>
      </c>
      <c r="L36" t="inlineStr">
        <is>
          <t>Passed on test</t>
        </is>
      </c>
      <c r="M36" t="inlineStr">
        <is>
          <t>Passed on test</t>
        </is>
      </c>
      <c r="N36" t="inlineStr">
        <is>
          <t>NOT_TESTED</t>
        </is>
      </c>
      <c r="O36" t="inlineStr">
        <is>
          <t>NOT_TESTED</t>
        </is>
      </c>
      <c r="P36" t="inlineStr">
        <is>
          <t>NOT_TESTED</t>
        </is>
      </c>
      <c r="Q36" t="inlineStr">
        <is>
          <t>NOT_TESTED</t>
        </is>
      </c>
      <c r="R36" t="inlineStr">
        <is>
          <t>NOT_TESTED</t>
        </is>
      </c>
      <c r="S36" t="inlineStr">
        <is>
          <t>NOT_TESTED</t>
        </is>
      </c>
      <c r="T36" t="inlineStr">
        <is>
          <t>NOT_TESTED</t>
        </is>
      </c>
      <c r="U36" t="inlineStr">
        <is>
          <t>NOT_TESTED</t>
        </is>
      </c>
      <c r="V36" t="inlineStr">
        <is>
          <t>NOT_TESTED</t>
        </is>
      </c>
      <c r="W36" t="inlineStr">
        <is>
          <t>NOT_TESTED</t>
        </is>
      </c>
      <c r="X36" t="inlineStr">
        <is>
          <t>NOT_TESTED</t>
        </is>
      </c>
      <c r="Y36" t="inlineStr">
        <is>
          <t>NOT_TESTED</t>
        </is>
      </c>
      <c r="Z36" t="inlineStr">
        <is>
          <t>NOT_TESTED</t>
        </is>
      </c>
      <c r="AA36" t="inlineStr">
        <is>
          <t>NOT_TESTED</t>
        </is>
      </c>
      <c r="AB36" t="inlineStr">
        <is>
          <t>NOT_TESTED</t>
        </is>
      </c>
    </row>
    <row r="37">
      <c r="A37" t="inlineStr">
        <is>
          <t>issue_622</t>
        </is>
      </c>
      <c r="B37" t="inlineStr">
        <is>
          <t>Runtime error</t>
        </is>
      </c>
      <c r="C37" t="inlineStr">
        <is>
          <t>Runtime error</t>
        </is>
      </c>
      <c r="D37" t="inlineStr">
        <is>
          <t>Runtime error</t>
        </is>
      </c>
      <c r="E37" t="inlineStr">
        <is>
          <t>Runtime error</t>
        </is>
      </c>
      <c r="F37" t="inlineStr">
        <is>
          <t>Runtime error</t>
        </is>
      </c>
      <c r="G37" t="inlineStr">
        <is>
          <t>Runtime error</t>
        </is>
      </c>
      <c r="H37" t="inlineStr">
        <is>
          <t>Runtime error</t>
        </is>
      </c>
      <c r="I37" t="inlineStr">
        <is>
          <t>Runtime error</t>
        </is>
      </c>
      <c r="J37" t="inlineStr">
        <is>
          <t>Runtime error</t>
        </is>
      </c>
      <c r="K37" t="inlineStr">
        <is>
          <t>Runtime error</t>
        </is>
      </c>
      <c r="L37" t="inlineStr">
        <is>
          <t>Runtime error</t>
        </is>
      </c>
      <c r="M37" t="inlineStr">
        <is>
          <t>Runtime error</t>
        </is>
      </c>
      <c r="N37" t="inlineStr">
        <is>
          <t>NOT_TESTED</t>
        </is>
      </c>
      <c r="O37" t="inlineStr">
        <is>
          <t>NOT_TESTED</t>
        </is>
      </c>
      <c r="P37" t="inlineStr">
        <is>
          <t>NOT_TESTED</t>
        </is>
      </c>
      <c r="Q37" t="inlineStr">
        <is>
          <t>NOT_TESTED</t>
        </is>
      </c>
      <c r="R37" t="inlineStr">
        <is>
          <t>NOT_TESTED</t>
        </is>
      </c>
      <c r="S37" t="inlineStr">
        <is>
          <t>NOT_TESTED</t>
        </is>
      </c>
      <c r="T37" t="inlineStr">
        <is>
          <t>NOT_TESTED</t>
        </is>
      </c>
      <c r="U37" t="inlineStr">
        <is>
          <t>NOT_TESTED</t>
        </is>
      </c>
      <c r="V37" t="inlineStr">
        <is>
          <t>NOT_TESTED</t>
        </is>
      </c>
      <c r="W37" t="inlineStr">
        <is>
          <t>NOT_TESTED</t>
        </is>
      </c>
      <c r="X37" t="inlineStr">
        <is>
          <t>NOT_TESTED</t>
        </is>
      </c>
      <c r="Y37" t="inlineStr">
        <is>
          <t>NOT_TESTED</t>
        </is>
      </c>
      <c r="Z37" t="inlineStr">
        <is>
          <t>NOT_TESTED</t>
        </is>
      </c>
      <c r="AA37" t="inlineStr">
        <is>
          <t>NOT_TESTED</t>
        </is>
      </c>
      <c r="AB37" t="inlineStr">
        <is>
          <t>NOT_TESTED</t>
        </is>
      </c>
    </row>
    <row r="38">
      <c r="A38" t="inlineStr">
        <is>
          <t>issue_624</t>
        </is>
      </c>
      <c r="B38" t="inlineStr">
        <is>
          <t>Runtime error</t>
        </is>
      </c>
      <c r="C38" t="inlineStr">
        <is>
          <t>Runtime error</t>
        </is>
      </c>
      <c r="D38" t="inlineStr">
        <is>
          <t>Runtime error</t>
        </is>
      </c>
      <c r="E38" t="inlineStr">
        <is>
          <t>Runtime error</t>
        </is>
      </c>
      <c r="F38" t="inlineStr">
        <is>
          <t>Runtime error</t>
        </is>
      </c>
      <c r="G38" t="inlineStr">
        <is>
          <t>Runtime error</t>
        </is>
      </c>
      <c r="H38" t="inlineStr">
        <is>
          <t>Runtime error</t>
        </is>
      </c>
      <c r="I38" t="inlineStr">
        <is>
          <t>Runtime error</t>
        </is>
      </c>
      <c r="J38" t="inlineStr">
        <is>
          <t>Runtime error</t>
        </is>
      </c>
      <c r="K38" t="inlineStr">
        <is>
          <t>Runtime error</t>
        </is>
      </c>
      <c r="L38" t="inlineStr">
        <is>
          <t>Runtime error</t>
        </is>
      </c>
      <c r="M38" t="inlineStr">
        <is>
          <t>Runtime error</t>
        </is>
      </c>
      <c r="N38" t="inlineStr">
        <is>
          <t>NOT_TESTED</t>
        </is>
      </c>
      <c r="O38" t="inlineStr">
        <is>
          <t>NOT_TESTED</t>
        </is>
      </c>
      <c r="P38" t="inlineStr">
        <is>
          <t>NOT_TESTED</t>
        </is>
      </c>
      <c r="Q38" t="inlineStr">
        <is>
          <t>NOT_TESTED</t>
        </is>
      </c>
      <c r="R38" t="inlineStr">
        <is>
          <t>NOT_TESTED</t>
        </is>
      </c>
      <c r="S38" t="inlineStr">
        <is>
          <t>NOT_TESTED</t>
        </is>
      </c>
      <c r="T38" t="inlineStr">
        <is>
          <t>NOT_TESTED</t>
        </is>
      </c>
      <c r="U38" t="inlineStr">
        <is>
          <t>NOT_TESTED</t>
        </is>
      </c>
      <c r="V38" t="inlineStr">
        <is>
          <t>NOT_TESTED</t>
        </is>
      </c>
      <c r="W38" t="inlineStr">
        <is>
          <t>NOT_TESTED</t>
        </is>
      </c>
      <c r="X38" t="inlineStr">
        <is>
          <t>NOT_TESTED</t>
        </is>
      </c>
      <c r="Y38" t="inlineStr">
        <is>
          <t>NOT_TESTED</t>
        </is>
      </c>
      <c r="Z38" t="inlineStr">
        <is>
          <t>NOT_TESTED</t>
        </is>
      </c>
      <c r="AA38" t="inlineStr">
        <is>
          <t>NOT_TESTED</t>
        </is>
      </c>
      <c r="AB38" t="inlineStr">
        <is>
          <t>NOT_TESTED</t>
        </is>
      </c>
    </row>
    <row r="39">
      <c r="A39" t="inlineStr">
        <is>
          <t>issue_635</t>
        </is>
      </c>
      <c r="B39" t="inlineStr">
        <is>
          <t>Failed on test</t>
        </is>
      </c>
      <c r="C39" t="inlineStr">
        <is>
          <t>Failed on test</t>
        </is>
      </c>
      <c r="D39" t="inlineStr">
        <is>
          <t>Failed on test</t>
        </is>
      </c>
      <c r="E39" t="inlineStr">
        <is>
          <t>Failed on test</t>
        </is>
      </c>
      <c r="F39" t="inlineStr">
        <is>
          <t>NOT_TESTED</t>
        </is>
      </c>
      <c r="G39" t="inlineStr">
        <is>
          <t>NOT_TESTED</t>
        </is>
      </c>
      <c r="H39" t="inlineStr">
        <is>
          <t>NOT_TESTED</t>
        </is>
      </c>
      <c r="I39" t="inlineStr">
        <is>
          <t>NOT_TESTED</t>
        </is>
      </c>
      <c r="J39" t="inlineStr">
        <is>
          <t>NOT_TESTED</t>
        </is>
      </c>
      <c r="K39" t="inlineStr">
        <is>
          <t>NOT_TESTED</t>
        </is>
      </c>
      <c r="L39" t="inlineStr">
        <is>
          <t>NOT_TESTED</t>
        </is>
      </c>
      <c r="M39" t="inlineStr">
        <is>
          <t>NOT_TESTED</t>
        </is>
      </c>
      <c r="N39" t="inlineStr">
        <is>
          <t>NOT_TESTED</t>
        </is>
      </c>
      <c r="O39" t="inlineStr">
        <is>
          <t>NOT_TESTED</t>
        </is>
      </c>
      <c r="P39" t="inlineStr">
        <is>
          <t>NOT_TESTED</t>
        </is>
      </c>
      <c r="Q39" t="inlineStr">
        <is>
          <t>NOT_TESTED</t>
        </is>
      </c>
      <c r="R39" t="inlineStr">
        <is>
          <t>NOT_TESTED</t>
        </is>
      </c>
      <c r="S39" t="inlineStr">
        <is>
          <t>NOT_TESTED</t>
        </is>
      </c>
      <c r="T39" t="inlineStr">
        <is>
          <t>NOT_TESTED</t>
        </is>
      </c>
      <c r="U39" t="inlineStr">
        <is>
          <t>NOT_TESTED</t>
        </is>
      </c>
      <c r="V39" t="inlineStr">
        <is>
          <t>NOT_TESTED</t>
        </is>
      </c>
      <c r="W39" t="inlineStr">
        <is>
          <t>NOT_TESTED</t>
        </is>
      </c>
      <c r="X39" t="inlineStr">
        <is>
          <t>NOT_TESTED</t>
        </is>
      </c>
      <c r="Y39" t="inlineStr">
        <is>
          <t>NOT_TESTED</t>
        </is>
      </c>
      <c r="Z39" t="inlineStr">
        <is>
          <t>NOT_TESTED</t>
        </is>
      </c>
      <c r="AA39" t="inlineStr">
        <is>
          <t>NOT_TESTED</t>
        </is>
      </c>
      <c r="AB39" t="inlineStr">
        <is>
          <t>NOT_TESTED</t>
        </is>
      </c>
    </row>
    <row r="40">
      <c r="A40" t="inlineStr">
        <is>
          <t>issue_662</t>
        </is>
      </c>
      <c r="B40" t="inlineStr">
        <is>
          <t>NOT_TESTED</t>
        </is>
      </c>
      <c r="C40" t="inlineStr">
        <is>
          <t>NOT_TESTED</t>
        </is>
      </c>
      <c r="D40" t="inlineStr">
        <is>
          <t>NOT_TESTED</t>
        </is>
      </c>
      <c r="E40" t="inlineStr">
        <is>
          <t>NOT_TESTED</t>
        </is>
      </c>
      <c r="F40" t="inlineStr">
        <is>
          <t>Runtime error</t>
        </is>
      </c>
      <c r="G40" t="inlineStr">
        <is>
          <t>Runtime error</t>
        </is>
      </c>
      <c r="H40" t="inlineStr">
        <is>
          <t>Runtime error</t>
        </is>
      </c>
      <c r="I40" t="inlineStr">
        <is>
          <t>Runtime error</t>
        </is>
      </c>
      <c r="J40" t="inlineStr">
        <is>
          <t>Runtime error</t>
        </is>
      </c>
      <c r="K40" t="inlineStr">
        <is>
          <t>Runtime error</t>
        </is>
      </c>
      <c r="L40" t="inlineStr">
        <is>
          <t>Runtime error</t>
        </is>
      </c>
      <c r="M40" t="inlineStr">
        <is>
          <t>Runtime error</t>
        </is>
      </c>
      <c r="N40" t="inlineStr">
        <is>
          <t>Runtime error</t>
        </is>
      </c>
      <c r="O40" t="inlineStr">
        <is>
          <t>Runtime error</t>
        </is>
      </c>
      <c r="P40" t="inlineStr">
        <is>
          <t>Runtime error</t>
        </is>
      </c>
      <c r="Q40" t="inlineStr">
        <is>
          <t>Runtime error</t>
        </is>
      </c>
      <c r="R40" t="inlineStr">
        <is>
          <t>Runtime error</t>
        </is>
      </c>
      <c r="S40" t="inlineStr">
        <is>
          <t>Runtime error</t>
        </is>
      </c>
      <c r="T40" t="inlineStr">
        <is>
          <t>Runtime error</t>
        </is>
      </c>
      <c r="U40" t="inlineStr">
        <is>
          <t>Runtime error</t>
        </is>
      </c>
      <c r="V40" t="inlineStr">
        <is>
          <t>Runtime error</t>
        </is>
      </c>
      <c r="W40" t="inlineStr">
        <is>
          <t>Runtime error</t>
        </is>
      </c>
      <c r="X40" t="inlineStr">
        <is>
          <t>Runtime error</t>
        </is>
      </c>
      <c r="Y40" t="inlineStr">
        <is>
          <t>Runtime error</t>
        </is>
      </c>
      <c r="Z40" t="inlineStr">
        <is>
          <t>Runtime error</t>
        </is>
      </c>
      <c r="AA40" t="inlineStr">
        <is>
          <t>Runtime error</t>
        </is>
      </c>
      <c r="AB40" t="inlineStr">
        <is>
          <t>Runtime error</t>
        </is>
      </c>
    </row>
    <row r="41">
      <c r="A41" t="inlineStr">
        <is>
          <t>issue_663</t>
        </is>
      </c>
      <c r="B41" t="inlineStr">
        <is>
          <t>NOT_TESTED</t>
        </is>
      </c>
      <c r="C41" t="inlineStr">
        <is>
          <t>NOT_TESTED</t>
        </is>
      </c>
      <c r="D41" t="inlineStr">
        <is>
          <t>NOT_TESTED</t>
        </is>
      </c>
      <c r="E41" t="inlineStr">
        <is>
          <t>NOT_TESTED</t>
        </is>
      </c>
      <c r="F41" t="inlineStr">
        <is>
          <t>Passed on test</t>
        </is>
      </c>
      <c r="G41" t="inlineStr">
        <is>
          <t>Passed on test</t>
        </is>
      </c>
      <c r="H41" t="inlineStr">
        <is>
          <t>Passed on test</t>
        </is>
      </c>
      <c r="I41" t="inlineStr">
        <is>
          <t>Passed on test</t>
        </is>
      </c>
      <c r="J41" t="inlineStr">
        <is>
          <t>Passed on test</t>
        </is>
      </c>
      <c r="K41" t="inlineStr">
        <is>
          <t>Passed on test</t>
        </is>
      </c>
      <c r="L41" t="inlineStr">
        <is>
          <t>Passed on test</t>
        </is>
      </c>
      <c r="M41" t="inlineStr">
        <is>
          <t>Passed on test</t>
        </is>
      </c>
      <c r="N41" t="inlineStr">
        <is>
          <t>NOT_TESTED</t>
        </is>
      </c>
      <c r="O41" t="inlineStr">
        <is>
          <t>NOT_TESTED</t>
        </is>
      </c>
      <c r="P41" t="inlineStr">
        <is>
          <t>NOT_TESTED</t>
        </is>
      </c>
      <c r="Q41" t="inlineStr">
        <is>
          <t>NOT_TESTED</t>
        </is>
      </c>
      <c r="R41" t="inlineStr">
        <is>
          <t>NOT_TESTED</t>
        </is>
      </c>
      <c r="S41" t="inlineStr">
        <is>
          <t>NOT_TESTED</t>
        </is>
      </c>
      <c r="T41" t="inlineStr">
        <is>
          <t>NOT_TESTED</t>
        </is>
      </c>
      <c r="U41" t="inlineStr">
        <is>
          <t>NOT_TESTED</t>
        </is>
      </c>
      <c r="V41" t="inlineStr">
        <is>
          <t>NOT_TESTED</t>
        </is>
      </c>
      <c r="W41" t="inlineStr">
        <is>
          <t>NOT_TESTED</t>
        </is>
      </c>
      <c r="X41" t="inlineStr">
        <is>
          <t>NOT_TESTED</t>
        </is>
      </c>
      <c r="Y41" t="inlineStr">
        <is>
          <t>NOT_TESTED</t>
        </is>
      </c>
      <c r="Z41" t="inlineStr">
        <is>
          <t>NOT_TESTED</t>
        </is>
      </c>
      <c r="AA41" t="inlineStr">
        <is>
          <t>NOT_TESTED</t>
        </is>
      </c>
      <c r="AB41" t="inlineStr">
        <is>
          <t>NOT_TESTED</t>
        </is>
      </c>
    </row>
    <row r="42">
      <c r="A42" t="inlineStr">
        <is>
          <t>issue_671</t>
        </is>
      </c>
      <c r="B42" t="inlineStr">
        <is>
          <t>Failed on test</t>
        </is>
      </c>
      <c r="C42" t="inlineStr">
        <is>
          <t>Failed on test</t>
        </is>
      </c>
      <c r="D42" t="inlineStr">
        <is>
          <t>Failed on test</t>
        </is>
      </c>
      <c r="E42" t="inlineStr">
        <is>
          <t>Failed on test</t>
        </is>
      </c>
      <c r="F42" t="inlineStr">
        <is>
          <t>Failed on test</t>
        </is>
      </c>
      <c r="G42" t="inlineStr">
        <is>
          <t>Failed on test</t>
        </is>
      </c>
      <c r="H42" t="inlineStr">
        <is>
          <t>Failed on test</t>
        </is>
      </c>
      <c r="I42" t="inlineStr">
        <is>
          <t>Failed on test</t>
        </is>
      </c>
      <c r="J42" t="inlineStr">
        <is>
          <t>Failed on test</t>
        </is>
      </c>
      <c r="K42" t="inlineStr">
        <is>
          <t>Failed on test</t>
        </is>
      </c>
      <c r="L42" t="inlineStr">
        <is>
          <t>Failed on test</t>
        </is>
      </c>
      <c r="M42" t="inlineStr">
        <is>
          <t>Failed on test</t>
        </is>
      </c>
      <c r="N42" t="inlineStr">
        <is>
          <t>Failed on test</t>
        </is>
      </c>
      <c r="O42" t="inlineStr">
        <is>
          <t>Failed on test</t>
        </is>
      </c>
      <c r="P42" t="inlineStr">
        <is>
          <t>Failed on test</t>
        </is>
      </c>
      <c r="Q42" t="inlineStr">
        <is>
          <t>Failed on test</t>
        </is>
      </c>
      <c r="R42" t="inlineStr">
        <is>
          <t>Failed on test</t>
        </is>
      </c>
      <c r="S42" t="inlineStr">
        <is>
          <t>Failed on test</t>
        </is>
      </c>
      <c r="T42" t="inlineStr">
        <is>
          <t>Failed on test</t>
        </is>
      </c>
      <c r="U42" t="inlineStr">
        <is>
          <t>Failed on test</t>
        </is>
      </c>
      <c r="V42" t="inlineStr">
        <is>
          <t>Failed on test</t>
        </is>
      </c>
      <c r="W42" t="inlineStr">
        <is>
          <t>Failed on test</t>
        </is>
      </c>
      <c r="X42" t="inlineStr">
        <is>
          <t>Failed on test</t>
        </is>
      </c>
      <c r="Y42" t="inlineStr">
        <is>
          <t>Failed on test</t>
        </is>
      </c>
      <c r="Z42" t="inlineStr">
        <is>
          <t>Failed on test</t>
        </is>
      </c>
      <c r="AA42" t="inlineStr">
        <is>
          <t>Failed on test</t>
        </is>
      </c>
      <c r="AB42" t="inlineStr">
        <is>
          <t>Failed on test</t>
        </is>
      </c>
    </row>
    <row r="43">
      <c r="A43" t="inlineStr">
        <is>
          <t>issue_727</t>
        </is>
      </c>
      <c r="B43" t="inlineStr">
        <is>
          <t>Passed on test</t>
        </is>
      </c>
      <c r="C43" t="inlineStr">
        <is>
          <t>Passed on test</t>
        </is>
      </c>
      <c r="D43" t="inlineStr">
        <is>
          <t>Passed on test</t>
        </is>
      </c>
      <c r="E43" t="inlineStr">
        <is>
          <t>Passed on test</t>
        </is>
      </c>
      <c r="F43" t="inlineStr">
        <is>
          <t>Passed on test</t>
        </is>
      </c>
      <c r="G43" t="inlineStr">
        <is>
          <t>Passed on test</t>
        </is>
      </c>
      <c r="H43" t="inlineStr">
        <is>
          <t>Passed on test</t>
        </is>
      </c>
      <c r="I43" t="inlineStr">
        <is>
          <t>Passed on test</t>
        </is>
      </c>
      <c r="J43" t="inlineStr">
        <is>
          <t>Passed on test</t>
        </is>
      </c>
      <c r="K43" t="inlineStr">
        <is>
          <t>Passed on test</t>
        </is>
      </c>
      <c r="L43" t="inlineStr">
        <is>
          <t>Passed on test</t>
        </is>
      </c>
      <c r="M43" t="inlineStr">
        <is>
          <t>Passed on test</t>
        </is>
      </c>
      <c r="N43" t="inlineStr">
        <is>
          <t>NOT_TESTED</t>
        </is>
      </c>
      <c r="O43" t="inlineStr">
        <is>
          <t>NOT_TESTED</t>
        </is>
      </c>
      <c r="P43" t="inlineStr">
        <is>
          <t>NOT_TESTED</t>
        </is>
      </c>
      <c r="Q43" t="inlineStr">
        <is>
          <t>NOT_TESTED</t>
        </is>
      </c>
      <c r="R43" t="inlineStr">
        <is>
          <t>NOT_TESTED</t>
        </is>
      </c>
      <c r="S43" t="inlineStr">
        <is>
          <t>NOT_TESTED</t>
        </is>
      </c>
      <c r="T43" t="inlineStr">
        <is>
          <t>NOT_TESTED</t>
        </is>
      </c>
      <c r="U43" t="inlineStr">
        <is>
          <t>NOT_TESTED</t>
        </is>
      </c>
      <c r="V43" t="inlineStr">
        <is>
          <t>NOT_TESTED</t>
        </is>
      </c>
      <c r="W43" t="inlineStr">
        <is>
          <t>NOT_TESTED</t>
        </is>
      </c>
      <c r="X43" t="inlineStr">
        <is>
          <t>NOT_TESTED</t>
        </is>
      </c>
      <c r="Y43" t="inlineStr">
        <is>
          <t>NOT_TESTED</t>
        </is>
      </c>
      <c r="Z43" t="inlineStr">
        <is>
          <t>NOT_TESTED</t>
        </is>
      </c>
      <c r="AA43" t="inlineStr">
        <is>
          <t>NOT_TESTED</t>
        </is>
      </c>
      <c r="AB43" t="inlineStr">
        <is>
          <t>NOT_TESTED</t>
        </is>
      </c>
    </row>
    <row r="44">
      <c r="A44" t="inlineStr">
        <is>
          <t>issue_742</t>
        </is>
      </c>
      <c r="B44" t="inlineStr">
        <is>
          <t>NOT_TESTED</t>
        </is>
      </c>
      <c r="C44" t="inlineStr">
        <is>
          <t>NOT_TESTED</t>
        </is>
      </c>
      <c r="D44" t="inlineStr">
        <is>
          <t>NOT_TESTED</t>
        </is>
      </c>
      <c r="E44" t="inlineStr">
        <is>
          <t>NOT_TESTED</t>
        </is>
      </c>
      <c r="F44" t="inlineStr">
        <is>
          <t>NOT_TESTED</t>
        </is>
      </c>
      <c r="G44" t="inlineStr">
        <is>
          <t>NOT_TESTED</t>
        </is>
      </c>
      <c r="H44" t="inlineStr">
        <is>
          <t>NOT_TESTED</t>
        </is>
      </c>
      <c r="I44" t="inlineStr">
        <is>
          <t>NOT_TESTED</t>
        </is>
      </c>
      <c r="J44" t="inlineStr">
        <is>
          <t>NOT_TESTED</t>
        </is>
      </c>
      <c r="K44" t="inlineStr">
        <is>
          <t>NOT_TESTED</t>
        </is>
      </c>
      <c r="L44" t="inlineStr">
        <is>
          <t>NOT_TESTED</t>
        </is>
      </c>
      <c r="M44" t="inlineStr">
        <is>
          <t>NOT_TESTED</t>
        </is>
      </c>
      <c r="N44" t="inlineStr">
        <is>
          <t>NOT_TESTED</t>
        </is>
      </c>
      <c r="O44" t="inlineStr">
        <is>
          <t>NOT_TESTED</t>
        </is>
      </c>
      <c r="P44" t="inlineStr">
        <is>
          <t>NOT_TESTED</t>
        </is>
      </c>
      <c r="Q44" t="inlineStr">
        <is>
          <t>Passed on test</t>
        </is>
      </c>
      <c r="R44" t="inlineStr">
        <is>
          <t>Passed on test</t>
        </is>
      </c>
      <c r="S44" t="inlineStr">
        <is>
          <t>Passed on test</t>
        </is>
      </c>
      <c r="T44" t="inlineStr">
        <is>
          <t>Passed on test</t>
        </is>
      </c>
      <c r="U44" t="inlineStr">
        <is>
          <t>Passed on test</t>
        </is>
      </c>
      <c r="V44" t="inlineStr">
        <is>
          <t>Passed on test</t>
        </is>
      </c>
      <c r="W44" t="inlineStr">
        <is>
          <t>Passed on test</t>
        </is>
      </c>
      <c r="X44" t="inlineStr">
        <is>
          <t>Passed on test</t>
        </is>
      </c>
      <c r="Y44" t="inlineStr">
        <is>
          <t>Passed on test</t>
        </is>
      </c>
      <c r="Z44" t="inlineStr">
        <is>
          <t>Passed on test</t>
        </is>
      </c>
      <c r="AA44" t="inlineStr">
        <is>
          <t>Passed on test</t>
        </is>
      </c>
      <c r="AB44" t="inlineStr">
        <is>
          <t>Passed on test</t>
        </is>
      </c>
    </row>
    <row r="45">
      <c r="A45" t="inlineStr">
        <is>
          <t>issue_747</t>
        </is>
      </c>
      <c r="B45" t="inlineStr">
        <is>
          <t>NOT_TESTED</t>
        </is>
      </c>
      <c r="C45" t="inlineStr">
        <is>
          <t>NOT_TESTED</t>
        </is>
      </c>
      <c r="D45" t="inlineStr">
        <is>
          <t>NOT_TESTED</t>
        </is>
      </c>
      <c r="E45" t="inlineStr">
        <is>
          <t>NOT_TESTED</t>
        </is>
      </c>
      <c r="F45" t="inlineStr">
        <is>
          <t>Passed on test</t>
        </is>
      </c>
      <c r="G45" t="inlineStr">
        <is>
          <t>Passed on test</t>
        </is>
      </c>
      <c r="H45" t="inlineStr">
        <is>
          <t>Passed on test</t>
        </is>
      </c>
      <c r="I45" t="inlineStr">
        <is>
          <t>Passed on test</t>
        </is>
      </c>
      <c r="J45" t="inlineStr">
        <is>
          <t>Passed on test</t>
        </is>
      </c>
      <c r="K45" t="inlineStr">
        <is>
          <t>Passed on test</t>
        </is>
      </c>
      <c r="L45" t="inlineStr">
        <is>
          <t>Passed on test</t>
        </is>
      </c>
      <c r="M45" t="inlineStr">
        <is>
          <t>Passed on test</t>
        </is>
      </c>
      <c r="N45" t="inlineStr">
        <is>
          <t>NOT_TESTED</t>
        </is>
      </c>
      <c r="O45" t="inlineStr">
        <is>
          <t>NOT_TESTED</t>
        </is>
      </c>
      <c r="P45" t="inlineStr">
        <is>
          <t>NOT_TESTED</t>
        </is>
      </c>
      <c r="Q45" t="inlineStr">
        <is>
          <t>NOT_TESTED</t>
        </is>
      </c>
      <c r="R45" t="inlineStr">
        <is>
          <t>NOT_TESTED</t>
        </is>
      </c>
      <c r="S45" t="inlineStr">
        <is>
          <t>NOT_TESTED</t>
        </is>
      </c>
      <c r="T45" t="inlineStr">
        <is>
          <t>NOT_TESTED</t>
        </is>
      </c>
      <c r="U45" t="inlineStr">
        <is>
          <t>NOT_TESTED</t>
        </is>
      </c>
      <c r="V45" t="inlineStr">
        <is>
          <t>NOT_TESTED</t>
        </is>
      </c>
      <c r="W45" t="inlineStr">
        <is>
          <t>NOT_TESTED</t>
        </is>
      </c>
      <c r="X45" t="inlineStr">
        <is>
          <t>NOT_TESTED</t>
        </is>
      </c>
      <c r="Y45" t="inlineStr">
        <is>
          <t>NOT_TESTED</t>
        </is>
      </c>
      <c r="Z45" t="inlineStr">
        <is>
          <t>NOT_TESTED</t>
        </is>
      </c>
      <c r="AA45" t="inlineStr">
        <is>
          <t>NOT_TESTED</t>
        </is>
      </c>
      <c r="AB45" t="inlineStr">
        <is>
          <t>NOT_TESTED</t>
        </is>
      </c>
    </row>
    <row r="46">
      <c r="A46" t="inlineStr">
        <is>
          <t>issue_750</t>
        </is>
      </c>
      <c r="B46" t="inlineStr">
        <is>
          <t>NOT_TESTED</t>
        </is>
      </c>
      <c r="C46" t="inlineStr">
        <is>
          <t>NOT_TESTED</t>
        </is>
      </c>
      <c r="D46" t="inlineStr">
        <is>
          <t>NOT_TESTED</t>
        </is>
      </c>
      <c r="E46" t="inlineStr">
        <is>
          <t>NOT_TESTED</t>
        </is>
      </c>
      <c r="F46" t="inlineStr">
        <is>
          <t>Runtime error</t>
        </is>
      </c>
      <c r="G46" t="inlineStr">
        <is>
          <t>Runtime error</t>
        </is>
      </c>
      <c r="H46" t="inlineStr">
        <is>
          <t>Runtime error</t>
        </is>
      </c>
      <c r="I46" t="inlineStr">
        <is>
          <t>Runtime error</t>
        </is>
      </c>
      <c r="J46" t="inlineStr">
        <is>
          <t>Runtime error</t>
        </is>
      </c>
      <c r="K46" t="inlineStr">
        <is>
          <t>Runtime error</t>
        </is>
      </c>
      <c r="L46" t="inlineStr">
        <is>
          <t>Runtime error</t>
        </is>
      </c>
      <c r="M46" t="inlineStr">
        <is>
          <t>Runtime error</t>
        </is>
      </c>
      <c r="N46" t="inlineStr">
        <is>
          <t>Runtime error</t>
        </is>
      </c>
      <c r="O46" t="inlineStr">
        <is>
          <t>Runtime error</t>
        </is>
      </c>
      <c r="P46" t="inlineStr">
        <is>
          <t>Runtime error</t>
        </is>
      </c>
      <c r="Q46" t="inlineStr">
        <is>
          <t>Runtime error</t>
        </is>
      </c>
      <c r="R46" t="inlineStr">
        <is>
          <t>Runtime error</t>
        </is>
      </c>
      <c r="S46" t="inlineStr">
        <is>
          <t>Runtime error</t>
        </is>
      </c>
      <c r="T46" t="inlineStr">
        <is>
          <t>Runtime error</t>
        </is>
      </c>
      <c r="U46" t="inlineStr">
        <is>
          <t>Runtime error</t>
        </is>
      </c>
      <c r="V46" t="inlineStr">
        <is>
          <t>Runtime error</t>
        </is>
      </c>
      <c r="W46" t="inlineStr">
        <is>
          <t>Runtime error</t>
        </is>
      </c>
      <c r="X46" t="inlineStr">
        <is>
          <t>Runtime error</t>
        </is>
      </c>
      <c r="Y46" t="inlineStr">
        <is>
          <t>Runtime error</t>
        </is>
      </c>
      <c r="Z46" t="inlineStr">
        <is>
          <t>Runtime error</t>
        </is>
      </c>
      <c r="AA46" t="inlineStr">
        <is>
          <t>Runtime error</t>
        </is>
      </c>
      <c r="AB46" t="inlineStr">
        <is>
          <t>Runtime error</t>
        </is>
      </c>
    </row>
    <row r="47">
      <c r="A47" t="inlineStr">
        <is>
          <t>issue_769</t>
        </is>
      </c>
      <c r="B47" t="inlineStr">
        <is>
          <t>NOT_TESTED</t>
        </is>
      </c>
      <c r="C47" t="inlineStr">
        <is>
          <t>NOT_TESTED</t>
        </is>
      </c>
      <c r="D47" t="inlineStr">
        <is>
          <t>NOT_TESTED</t>
        </is>
      </c>
      <c r="E47" t="inlineStr">
        <is>
          <t>NOT_TESTED</t>
        </is>
      </c>
      <c r="F47" t="inlineStr">
        <is>
          <t>NOT_TESTED</t>
        </is>
      </c>
      <c r="G47" t="inlineStr">
        <is>
          <t>NOT_TESTED</t>
        </is>
      </c>
      <c r="H47" t="inlineStr">
        <is>
          <t>NOT_TESTED</t>
        </is>
      </c>
      <c r="I47" t="inlineStr">
        <is>
          <t>NOT_TESTED</t>
        </is>
      </c>
      <c r="J47" t="inlineStr">
        <is>
          <t>NOT_TESTED</t>
        </is>
      </c>
      <c r="K47" t="inlineStr">
        <is>
          <t>NOT_TESTED</t>
        </is>
      </c>
      <c r="L47" t="inlineStr">
        <is>
          <t>NOT_TESTED</t>
        </is>
      </c>
      <c r="M47" t="inlineStr">
        <is>
          <t>NOT_TESTED</t>
        </is>
      </c>
      <c r="N47" t="inlineStr">
        <is>
          <t>Runtime error</t>
        </is>
      </c>
      <c r="O47" t="inlineStr">
        <is>
          <t>Runtime error</t>
        </is>
      </c>
      <c r="P47" t="inlineStr">
        <is>
          <t>Runtime error</t>
        </is>
      </c>
      <c r="Q47" t="inlineStr">
        <is>
          <t>Runtime error</t>
        </is>
      </c>
      <c r="R47" t="inlineStr">
        <is>
          <t>Runtime error</t>
        </is>
      </c>
      <c r="S47" t="inlineStr">
        <is>
          <t>Runtime error</t>
        </is>
      </c>
      <c r="T47" t="inlineStr">
        <is>
          <t>Runtime error</t>
        </is>
      </c>
      <c r="U47" t="inlineStr">
        <is>
          <t>Runtime error</t>
        </is>
      </c>
      <c r="V47" t="inlineStr">
        <is>
          <t>Runtime error</t>
        </is>
      </c>
      <c r="W47" t="inlineStr">
        <is>
          <t>Runtime error</t>
        </is>
      </c>
      <c r="X47" t="inlineStr">
        <is>
          <t>Runtime error</t>
        </is>
      </c>
      <c r="Y47" t="inlineStr">
        <is>
          <t>Runtime error</t>
        </is>
      </c>
      <c r="Z47" t="inlineStr">
        <is>
          <t>Runtime error</t>
        </is>
      </c>
      <c r="AA47" t="inlineStr">
        <is>
          <t>Runtime error</t>
        </is>
      </c>
      <c r="AB47" t="inlineStr">
        <is>
          <t>Runtime error</t>
        </is>
      </c>
    </row>
    <row r="48">
      <c r="A48" t="inlineStr">
        <is>
          <t>issue_773</t>
        </is>
      </c>
      <c r="B48" t="inlineStr">
        <is>
          <t>NOT_TESTED</t>
        </is>
      </c>
      <c r="C48" t="inlineStr">
        <is>
          <t>NOT_TESTED</t>
        </is>
      </c>
      <c r="D48" t="inlineStr">
        <is>
          <t>NOT_TESTED</t>
        </is>
      </c>
      <c r="E48" t="inlineStr">
        <is>
          <t>NOT_TESTED</t>
        </is>
      </c>
      <c r="F48" t="inlineStr">
        <is>
          <t>Passed on test</t>
        </is>
      </c>
      <c r="G48" t="inlineStr">
        <is>
          <t>Passed on test</t>
        </is>
      </c>
      <c r="H48" t="inlineStr">
        <is>
          <t>Passed on test</t>
        </is>
      </c>
      <c r="I48" t="inlineStr">
        <is>
          <t>Passed on test</t>
        </is>
      </c>
      <c r="J48" t="inlineStr">
        <is>
          <t>Passed on test</t>
        </is>
      </c>
      <c r="K48" t="inlineStr">
        <is>
          <t>Passed on test</t>
        </is>
      </c>
      <c r="L48" t="inlineStr">
        <is>
          <t>Passed on test</t>
        </is>
      </c>
      <c r="M48" t="inlineStr">
        <is>
          <t>Passed on test</t>
        </is>
      </c>
      <c r="N48" t="inlineStr">
        <is>
          <t>NOT_TESTED</t>
        </is>
      </c>
      <c r="O48" t="inlineStr">
        <is>
          <t>NOT_TESTED</t>
        </is>
      </c>
      <c r="P48" t="inlineStr">
        <is>
          <t>NOT_TESTED</t>
        </is>
      </c>
      <c r="Q48" t="inlineStr">
        <is>
          <t>NOT_TESTED</t>
        </is>
      </c>
      <c r="R48" t="inlineStr">
        <is>
          <t>NOT_TESTED</t>
        </is>
      </c>
      <c r="S48" t="inlineStr">
        <is>
          <t>NOT_TESTED</t>
        </is>
      </c>
      <c r="T48" t="inlineStr">
        <is>
          <t>NOT_TESTED</t>
        </is>
      </c>
      <c r="U48" t="inlineStr">
        <is>
          <t>NOT_TESTED</t>
        </is>
      </c>
      <c r="V48" t="inlineStr">
        <is>
          <t>NOT_TESTED</t>
        </is>
      </c>
      <c r="W48" t="inlineStr">
        <is>
          <t>NOT_TESTED</t>
        </is>
      </c>
      <c r="X48" t="inlineStr">
        <is>
          <t>NOT_TESTED</t>
        </is>
      </c>
      <c r="Y48" t="inlineStr">
        <is>
          <t>NOT_TESTED</t>
        </is>
      </c>
      <c r="Z48" t="inlineStr">
        <is>
          <t>NOT_TESTED</t>
        </is>
      </c>
      <c r="AA48" t="inlineStr">
        <is>
          <t>NOT_TESTED</t>
        </is>
      </c>
      <c r="AB48" t="inlineStr">
        <is>
          <t>NOT_TESTED</t>
        </is>
      </c>
    </row>
    <row r="49">
      <c r="A49" t="inlineStr">
        <is>
          <t>issue_775</t>
        </is>
      </c>
      <c r="B49" t="inlineStr">
        <is>
          <t>Runtime error</t>
        </is>
      </c>
      <c r="C49" t="inlineStr">
        <is>
          <t>Runtime error</t>
        </is>
      </c>
      <c r="D49" t="inlineStr">
        <is>
          <t>Runtime error</t>
        </is>
      </c>
      <c r="E49" t="inlineStr">
        <is>
          <t>Runtime error</t>
        </is>
      </c>
      <c r="F49" t="inlineStr">
        <is>
          <t>Runtime error</t>
        </is>
      </c>
      <c r="G49" t="inlineStr">
        <is>
          <t>Runtime error</t>
        </is>
      </c>
      <c r="H49" t="inlineStr">
        <is>
          <t>Runtime error</t>
        </is>
      </c>
      <c r="I49" t="inlineStr">
        <is>
          <t>Runtime error</t>
        </is>
      </c>
      <c r="J49" t="inlineStr">
        <is>
          <t>Runtime error</t>
        </is>
      </c>
      <c r="K49" t="inlineStr">
        <is>
          <t>Runtime error</t>
        </is>
      </c>
      <c r="L49" t="inlineStr">
        <is>
          <t>Runtime error</t>
        </is>
      </c>
      <c r="M49" t="inlineStr">
        <is>
          <t>Runtime error</t>
        </is>
      </c>
      <c r="N49" t="inlineStr">
        <is>
          <t>NOT_TESTED</t>
        </is>
      </c>
      <c r="O49" t="inlineStr">
        <is>
          <t>NOT_TESTED</t>
        </is>
      </c>
      <c r="P49" t="inlineStr">
        <is>
          <t>NOT_TESTED</t>
        </is>
      </c>
      <c r="Q49" t="inlineStr">
        <is>
          <t>NOT_TESTED</t>
        </is>
      </c>
      <c r="R49" t="inlineStr">
        <is>
          <t>NOT_TESTED</t>
        </is>
      </c>
      <c r="S49" t="inlineStr">
        <is>
          <t>NOT_TESTED</t>
        </is>
      </c>
      <c r="T49" t="inlineStr">
        <is>
          <t>NOT_TESTED</t>
        </is>
      </c>
      <c r="U49" t="inlineStr">
        <is>
          <t>NOT_TESTED</t>
        </is>
      </c>
      <c r="V49" t="inlineStr">
        <is>
          <t>NOT_TESTED</t>
        </is>
      </c>
      <c r="W49" t="inlineStr">
        <is>
          <t>NOT_TESTED</t>
        </is>
      </c>
      <c r="X49" t="inlineStr">
        <is>
          <t>NOT_TESTED</t>
        </is>
      </c>
      <c r="Y49" t="inlineStr">
        <is>
          <t>NOT_TESTED</t>
        </is>
      </c>
      <c r="Z49" t="inlineStr">
        <is>
          <t>NOT_TESTED</t>
        </is>
      </c>
      <c r="AA49" t="inlineStr">
        <is>
          <t>NOT_TESTED</t>
        </is>
      </c>
      <c r="AB49" t="inlineStr">
        <is>
          <t>NOT_TESTED</t>
        </is>
      </c>
    </row>
    <row r="50">
      <c r="A50" t="inlineStr">
        <is>
          <t>issue_795</t>
        </is>
      </c>
      <c r="B50" t="inlineStr">
        <is>
          <t>Passed on test</t>
        </is>
      </c>
      <c r="C50" t="inlineStr">
        <is>
          <t>Passed on test</t>
        </is>
      </c>
      <c r="D50" t="inlineStr">
        <is>
          <t>Passed on test</t>
        </is>
      </c>
      <c r="E50" t="inlineStr">
        <is>
          <t>Passed on test</t>
        </is>
      </c>
      <c r="F50" t="inlineStr">
        <is>
          <t>Passed on test</t>
        </is>
      </c>
      <c r="G50" t="inlineStr">
        <is>
          <t>Passed on test</t>
        </is>
      </c>
      <c r="H50" t="inlineStr">
        <is>
          <t>Passed on test</t>
        </is>
      </c>
      <c r="I50" t="inlineStr">
        <is>
          <t>Passed on test</t>
        </is>
      </c>
      <c r="J50" t="inlineStr">
        <is>
          <t>Passed on test</t>
        </is>
      </c>
      <c r="K50" t="inlineStr">
        <is>
          <t>Passed on test</t>
        </is>
      </c>
      <c r="L50" t="inlineStr">
        <is>
          <t>Passed on test</t>
        </is>
      </c>
      <c r="M50" t="inlineStr">
        <is>
          <t>Passed on test</t>
        </is>
      </c>
      <c r="N50" t="inlineStr">
        <is>
          <t>NOT_TESTED</t>
        </is>
      </c>
      <c r="O50" t="inlineStr">
        <is>
          <t>NOT_TESTED</t>
        </is>
      </c>
      <c r="P50" t="inlineStr">
        <is>
          <t>NOT_TESTED</t>
        </is>
      </c>
      <c r="Q50" t="inlineStr">
        <is>
          <t>NOT_TESTED</t>
        </is>
      </c>
      <c r="R50" t="inlineStr">
        <is>
          <t>NOT_TESTED</t>
        </is>
      </c>
      <c r="S50" t="inlineStr">
        <is>
          <t>NOT_TESTED</t>
        </is>
      </c>
      <c r="T50" t="inlineStr">
        <is>
          <t>NOT_TESTED</t>
        </is>
      </c>
      <c r="U50" t="inlineStr">
        <is>
          <t>NOT_TESTED</t>
        </is>
      </c>
      <c r="V50" t="inlineStr">
        <is>
          <t>NOT_TESTED</t>
        </is>
      </c>
      <c r="W50" t="inlineStr">
        <is>
          <t>NOT_TESTED</t>
        </is>
      </c>
      <c r="X50" t="inlineStr">
        <is>
          <t>NOT_TESTED</t>
        </is>
      </c>
      <c r="Y50" t="inlineStr">
        <is>
          <t>NOT_TESTED</t>
        </is>
      </c>
      <c r="Z50" t="inlineStr">
        <is>
          <t>NOT_TESTED</t>
        </is>
      </c>
      <c r="AA50" t="inlineStr">
        <is>
          <t>NOT_TESTED</t>
        </is>
      </c>
      <c r="AB50" t="inlineStr">
        <is>
          <t>NOT_TESTED</t>
        </is>
      </c>
    </row>
    <row r="51">
      <c r="A51" t="inlineStr">
        <is>
          <t>issue_803</t>
        </is>
      </c>
      <c r="B51" t="inlineStr">
        <is>
          <t>Failed on test</t>
        </is>
      </c>
      <c r="C51" t="inlineStr">
        <is>
          <t>Failed on test</t>
        </is>
      </c>
      <c r="D51" t="inlineStr">
        <is>
          <t>Failed on test</t>
        </is>
      </c>
      <c r="E51" t="inlineStr">
        <is>
          <t>Failed on test</t>
        </is>
      </c>
      <c r="F51" t="inlineStr">
        <is>
          <t>Runtime error</t>
        </is>
      </c>
      <c r="G51" t="inlineStr">
        <is>
          <t>Runtime error</t>
        </is>
      </c>
      <c r="H51" t="inlineStr">
        <is>
          <t>Runtime error</t>
        </is>
      </c>
      <c r="I51" t="inlineStr">
        <is>
          <t>Runtime error</t>
        </is>
      </c>
      <c r="J51" t="inlineStr">
        <is>
          <t>Runtime error</t>
        </is>
      </c>
      <c r="K51" t="inlineStr">
        <is>
          <t>Runtime error</t>
        </is>
      </c>
      <c r="L51" t="inlineStr">
        <is>
          <t>Runtime error</t>
        </is>
      </c>
      <c r="M51" t="inlineStr">
        <is>
          <t>Runtime error</t>
        </is>
      </c>
      <c r="N51" t="inlineStr">
        <is>
          <t>NOT_TESTED</t>
        </is>
      </c>
      <c r="O51" t="inlineStr">
        <is>
          <t>NOT_TESTED</t>
        </is>
      </c>
      <c r="P51" t="inlineStr">
        <is>
          <t>NOT_TESTED</t>
        </is>
      </c>
      <c r="Q51" t="inlineStr">
        <is>
          <t>NOT_TESTED</t>
        </is>
      </c>
      <c r="R51" t="inlineStr">
        <is>
          <t>NOT_TESTED</t>
        </is>
      </c>
      <c r="S51" t="inlineStr">
        <is>
          <t>NOT_TESTED</t>
        </is>
      </c>
      <c r="T51" t="inlineStr">
        <is>
          <t>NOT_TESTED</t>
        </is>
      </c>
      <c r="U51" t="inlineStr">
        <is>
          <t>NOT_TESTED</t>
        </is>
      </c>
      <c r="V51" t="inlineStr">
        <is>
          <t>NOT_TESTED</t>
        </is>
      </c>
      <c r="W51" t="inlineStr">
        <is>
          <t>NOT_TESTED</t>
        </is>
      </c>
      <c r="X51" t="inlineStr">
        <is>
          <t>NOT_TESTED</t>
        </is>
      </c>
      <c r="Y51" t="inlineStr">
        <is>
          <t>NOT_TESTED</t>
        </is>
      </c>
      <c r="Z51" t="inlineStr">
        <is>
          <t>NOT_TESTED</t>
        </is>
      </c>
      <c r="AA51" t="inlineStr">
        <is>
          <t>NOT_TESTED</t>
        </is>
      </c>
      <c r="AB51" t="inlineStr">
        <is>
          <t>NOT_TESTED</t>
        </is>
      </c>
    </row>
    <row r="52">
      <c r="A52" t="inlineStr">
        <is>
          <t>issue_810</t>
        </is>
      </c>
      <c r="B52" t="inlineStr">
        <is>
          <t>NOT_TESTED</t>
        </is>
      </c>
      <c r="C52" t="inlineStr">
        <is>
          <t>NOT_TESTED</t>
        </is>
      </c>
      <c r="D52" t="inlineStr">
        <is>
          <t>NOT_TESTED</t>
        </is>
      </c>
      <c r="E52" t="inlineStr">
        <is>
          <t>NOT_TESTED</t>
        </is>
      </c>
      <c r="F52" t="inlineStr">
        <is>
          <t>NOT_TESTED</t>
        </is>
      </c>
      <c r="G52" t="inlineStr">
        <is>
          <t>Failed on test</t>
        </is>
      </c>
      <c r="H52" t="inlineStr">
        <is>
          <t>NOT_TESTED</t>
        </is>
      </c>
      <c r="I52" t="inlineStr">
        <is>
          <t>NOT_TESTED</t>
        </is>
      </c>
      <c r="J52" t="inlineStr">
        <is>
          <t>NOT_TESTED</t>
        </is>
      </c>
      <c r="K52" t="inlineStr">
        <is>
          <t>NOT_TESTED</t>
        </is>
      </c>
      <c r="L52" t="inlineStr">
        <is>
          <t>Failed on test</t>
        </is>
      </c>
      <c r="M52" t="inlineStr">
        <is>
          <t>NOT_TESTED</t>
        </is>
      </c>
      <c r="N52" t="inlineStr">
        <is>
          <t>NOT_TESTED</t>
        </is>
      </c>
      <c r="O52" t="inlineStr">
        <is>
          <t>NOT_TESTED</t>
        </is>
      </c>
      <c r="P52" t="inlineStr">
        <is>
          <t>NOT_TESTED</t>
        </is>
      </c>
      <c r="Q52" t="inlineStr">
        <is>
          <t>NOT_TESTED</t>
        </is>
      </c>
      <c r="R52" t="inlineStr">
        <is>
          <t>NOT_TESTED</t>
        </is>
      </c>
      <c r="S52" t="inlineStr">
        <is>
          <t>NOT_TESTED</t>
        </is>
      </c>
      <c r="T52" t="inlineStr">
        <is>
          <t>NOT_TESTED</t>
        </is>
      </c>
      <c r="U52" t="inlineStr">
        <is>
          <t>NOT_TESTED</t>
        </is>
      </c>
      <c r="V52" t="inlineStr">
        <is>
          <t>NOT_TESTED</t>
        </is>
      </c>
      <c r="W52" t="inlineStr">
        <is>
          <t>NOT_TESTED</t>
        </is>
      </c>
      <c r="X52" t="inlineStr">
        <is>
          <t>NOT_TESTED</t>
        </is>
      </c>
      <c r="Y52" t="inlineStr">
        <is>
          <t>NOT_TESTED</t>
        </is>
      </c>
      <c r="Z52" t="inlineStr">
        <is>
          <t>NOT_TESTED</t>
        </is>
      </c>
      <c r="AA52" t="inlineStr">
        <is>
          <t>NOT_TESTED</t>
        </is>
      </c>
      <c r="AB52" t="inlineStr">
        <is>
          <t>NOT_TESTED</t>
        </is>
      </c>
    </row>
    <row r="53">
      <c r="A53" t="inlineStr">
        <is>
          <t>issue_816</t>
        </is>
      </c>
      <c r="B53" t="inlineStr">
        <is>
          <t>NOT_TESTED</t>
        </is>
      </c>
      <c r="C53" t="inlineStr">
        <is>
          <t>NOT_TESTED</t>
        </is>
      </c>
      <c r="D53" t="inlineStr">
        <is>
          <t>NOT_TESTED</t>
        </is>
      </c>
      <c r="E53" t="inlineStr">
        <is>
          <t>NOT_TESTED</t>
        </is>
      </c>
      <c r="F53" t="inlineStr">
        <is>
          <t>Passed on test</t>
        </is>
      </c>
      <c r="G53" t="inlineStr">
        <is>
          <t>Passed on test</t>
        </is>
      </c>
      <c r="H53" t="inlineStr">
        <is>
          <t>Passed on test</t>
        </is>
      </c>
      <c r="I53" t="inlineStr">
        <is>
          <t>Passed on test</t>
        </is>
      </c>
      <c r="J53" t="inlineStr">
        <is>
          <t>Passed on test</t>
        </is>
      </c>
      <c r="K53" t="inlineStr">
        <is>
          <t>Passed on test</t>
        </is>
      </c>
      <c r="L53" t="inlineStr">
        <is>
          <t>Passed on test</t>
        </is>
      </c>
      <c r="M53" t="inlineStr">
        <is>
          <t>Passed on test</t>
        </is>
      </c>
      <c r="N53" t="inlineStr">
        <is>
          <t>Passed on test</t>
        </is>
      </c>
      <c r="O53" t="inlineStr">
        <is>
          <t>Passed on test</t>
        </is>
      </c>
      <c r="P53" t="inlineStr">
        <is>
          <t>Passed on test</t>
        </is>
      </c>
      <c r="Q53" t="inlineStr">
        <is>
          <t>Passed on test</t>
        </is>
      </c>
      <c r="R53" t="inlineStr">
        <is>
          <t>Passed on test</t>
        </is>
      </c>
      <c r="S53" t="inlineStr">
        <is>
          <t>Passed on test</t>
        </is>
      </c>
      <c r="T53" t="inlineStr">
        <is>
          <t>Passed on test</t>
        </is>
      </c>
      <c r="U53" t="inlineStr">
        <is>
          <t>Passed on test</t>
        </is>
      </c>
      <c r="V53" t="inlineStr">
        <is>
          <t>Passed on test</t>
        </is>
      </c>
      <c r="W53" t="inlineStr">
        <is>
          <t>Passed on test</t>
        </is>
      </c>
      <c r="X53" t="inlineStr">
        <is>
          <t>Passed on test</t>
        </is>
      </c>
      <c r="Y53" t="inlineStr">
        <is>
          <t>Passed on test</t>
        </is>
      </c>
      <c r="Z53" t="inlineStr">
        <is>
          <t>Passed on test</t>
        </is>
      </c>
      <c r="AA53" t="inlineStr">
        <is>
          <t>Passed on test</t>
        </is>
      </c>
      <c r="AB53" t="inlineStr">
        <is>
          <t>Passed on test</t>
        </is>
      </c>
    </row>
    <row r="54">
      <c r="A54" t="inlineStr">
        <is>
          <t>issue_876</t>
        </is>
      </c>
      <c r="B54" t="inlineStr">
        <is>
          <t>NOT_TESTED</t>
        </is>
      </c>
      <c r="C54" t="inlineStr">
        <is>
          <t>NOT_TESTED</t>
        </is>
      </c>
      <c r="D54" t="inlineStr">
        <is>
          <t>NOT_TESTED</t>
        </is>
      </c>
      <c r="E54" t="inlineStr">
        <is>
          <t>NOT_TESTED</t>
        </is>
      </c>
      <c r="F54" t="inlineStr">
        <is>
          <t>NOT_TESTED</t>
        </is>
      </c>
      <c r="G54" t="inlineStr">
        <is>
          <t>NOT_TESTED</t>
        </is>
      </c>
      <c r="H54" t="inlineStr">
        <is>
          <t>NOT_TESTED</t>
        </is>
      </c>
      <c r="I54" t="inlineStr">
        <is>
          <t>NOT_TESTED</t>
        </is>
      </c>
      <c r="J54" t="inlineStr">
        <is>
          <t>NOT_TESTED</t>
        </is>
      </c>
      <c r="K54" t="inlineStr">
        <is>
          <t>NOT_TESTED</t>
        </is>
      </c>
      <c r="L54" t="inlineStr">
        <is>
          <t>NOT_TESTED</t>
        </is>
      </c>
      <c r="M54" t="inlineStr">
        <is>
          <t>NOT_TESTED</t>
        </is>
      </c>
      <c r="N54" t="inlineStr">
        <is>
          <t>Runtime error</t>
        </is>
      </c>
      <c r="O54" t="inlineStr">
        <is>
          <t>Runtime error</t>
        </is>
      </c>
      <c r="P54" t="inlineStr">
        <is>
          <t>Runtime error</t>
        </is>
      </c>
      <c r="Q54" t="inlineStr">
        <is>
          <t>Runtime error</t>
        </is>
      </c>
      <c r="R54" t="inlineStr">
        <is>
          <t>Runtime error</t>
        </is>
      </c>
      <c r="S54" t="inlineStr">
        <is>
          <t>Runtime error</t>
        </is>
      </c>
      <c r="T54" t="inlineStr">
        <is>
          <t>Runtime error</t>
        </is>
      </c>
      <c r="U54" t="inlineStr">
        <is>
          <t>Runtime error</t>
        </is>
      </c>
      <c r="V54" t="inlineStr">
        <is>
          <t>Runtime error</t>
        </is>
      </c>
      <c r="W54" t="inlineStr">
        <is>
          <t>Runtime error</t>
        </is>
      </c>
      <c r="X54" t="inlineStr">
        <is>
          <t>Runtime error</t>
        </is>
      </c>
      <c r="Y54" t="inlineStr">
        <is>
          <t>Runtime error</t>
        </is>
      </c>
      <c r="Z54" t="inlineStr">
        <is>
          <t>Runtime error</t>
        </is>
      </c>
      <c r="AA54" t="inlineStr">
        <is>
          <t>Runtime error</t>
        </is>
      </c>
      <c r="AB54" t="inlineStr">
        <is>
          <t>Runtime error</t>
        </is>
      </c>
    </row>
    <row r="55">
      <c r="A55" t="inlineStr">
        <is>
          <t>issue_877</t>
        </is>
      </c>
      <c r="B55" t="inlineStr">
        <is>
          <t>NOT_TESTED</t>
        </is>
      </c>
      <c r="C55" t="inlineStr">
        <is>
          <t>NOT_TESTED</t>
        </is>
      </c>
      <c r="D55" t="inlineStr">
        <is>
          <t>NOT_TESTED</t>
        </is>
      </c>
      <c r="E55" t="inlineStr">
        <is>
          <t>NOT_TESTED</t>
        </is>
      </c>
      <c r="F55" t="inlineStr">
        <is>
          <t>Passed on test</t>
        </is>
      </c>
      <c r="G55" t="inlineStr">
        <is>
          <t>Passed on test</t>
        </is>
      </c>
      <c r="H55" t="inlineStr">
        <is>
          <t>Passed on test</t>
        </is>
      </c>
      <c r="I55" t="inlineStr">
        <is>
          <t>Passed on test</t>
        </is>
      </c>
      <c r="J55" t="inlineStr">
        <is>
          <t>Passed on test</t>
        </is>
      </c>
      <c r="K55" t="inlineStr">
        <is>
          <t>Passed on test</t>
        </is>
      </c>
      <c r="L55" t="inlineStr">
        <is>
          <t>Passed on test</t>
        </is>
      </c>
      <c r="M55" t="inlineStr">
        <is>
          <t>Passed on test</t>
        </is>
      </c>
      <c r="N55" t="inlineStr">
        <is>
          <t>NOT_TESTED</t>
        </is>
      </c>
      <c r="O55" t="inlineStr">
        <is>
          <t>NOT_TESTED</t>
        </is>
      </c>
      <c r="P55" t="inlineStr">
        <is>
          <t>NOT_TESTED</t>
        </is>
      </c>
      <c r="Q55" t="inlineStr">
        <is>
          <t>NOT_TESTED</t>
        </is>
      </c>
      <c r="R55" t="inlineStr">
        <is>
          <t>NOT_TESTED</t>
        </is>
      </c>
      <c r="S55" t="inlineStr">
        <is>
          <t>NOT_TESTED</t>
        </is>
      </c>
      <c r="T55" t="inlineStr">
        <is>
          <t>NOT_TESTED</t>
        </is>
      </c>
      <c r="U55" t="inlineStr">
        <is>
          <t>NOT_TESTED</t>
        </is>
      </c>
      <c r="V55" t="inlineStr">
        <is>
          <t>NOT_TESTED</t>
        </is>
      </c>
      <c r="W55" t="inlineStr">
        <is>
          <t>NOT_TESTED</t>
        </is>
      </c>
      <c r="X55" t="inlineStr">
        <is>
          <t>NOT_TESTED</t>
        </is>
      </c>
      <c r="Y55" t="inlineStr">
        <is>
          <t>NOT_TESTED</t>
        </is>
      </c>
      <c r="Z55" t="inlineStr">
        <is>
          <t>NOT_TESTED</t>
        </is>
      </c>
      <c r="AA55" t="inlineStr">
        <is>
          <t>NOT_TESTED</t>
        </is>
      </c>
      <c r="AB55" t="inlineStr">
        <is>
          <t>NOT_TESTED</t>
        </is>
      </c>
    </row>
    <row r="56">
      <c r="A56" t="inlineStr">
        <is>
          <t>issue_886</t>
        </is>
      </c>
      <c r="B56" t="inlineStr">
        <is>
          <t>NOT_TESTED</t>
        </is>
      </c>
      <c r="C56" t="inlineStr">
        <is>
          <t>NOT_TESTED</t>
        </is>
      </c>
      <c r="D56" t="inlineStr">
        <is>
          <t>NOT_TESTED</t>
        </is>
      </c>
      <c r="E56" t="inlineStr">
        <is>
          <t>NOT_TESTED</t>
        </is>
      </c>
      <c r="F56" t="inlineStr">
        <is>
          <t>Failed on test</t>
        </is>
      </c>
      <c r="G56" t="inlineStr">
        <is>
          <t>Failed on test</t>
        </is>
      </c>
      <c r="H56" t="inlineStr">
        <is>
          <t>NOT_TESTED</t>
        </is>
      </c>
      <c r="I56" t="inlineStr">
        <is>
          <t>NOT_TESTED</t>
        </is>
      </c>
      <c r="J56" t="inlineStr">
        <is>
          <t>NOT_TESTED</t>
        </is>
      </c>
      <c r="K56" t="inlineStr">
        <is>
          <t>NOT_TESTED</t>
        </is>
      </c>
      <c r="L56" t="inlineStr">
        <is>
          <t>NOT_TESTED</t>
        </is>
      </c>
      <c r="M56" t="inlineStr">
        <is>
          <t>NOT_TESTED</t>
        </is>
      </c>
      <c r="N56" t="inlineStr">
        <is>
          <t>NOT_TESTED</t>
        </is>
      </c>
      <c r="O56" t="inlineStr">
        <is>
          <t>NOT_TESTED</t>
        </is>
      </c>
      <c r="P56" t="inlineStr">
        <is>
          <t>NOT_TESTED</t>
        </is>
      </c>
      <c r="Q56" t="inlineStr">
        <is>
          <t>NOT_TESTED</t>
        </is>
      </c>
      <c r="R56" t="inlineStr">
        <is>
          <t>NOT_TESTED</t>
        </is>
      </c>
      <c r="S56" t="inlineStr">
        <is>
          <t>NOT_TESTED</t>
        </is>
      </c>
      <c r="T56" t="inlineStr">
        <is>
          <t>NOT_TESTED</t>
        </is>
      </c>
      <c r="U56" t="inlineStr">
        <is>
          <t>NOT_TESTED</t>
        </is>
      </c>
      <c r="V56" t="inlineStr">
        <is>
          <t>NOT_TESTED</t>
        </is>
      </c>
      <c r="W56" t="inlineStr">
        <is>
          <t>NOT_TESTED</t>
        </is>
      </c>
      <c r="X56" t="inlineStr">
        <is>
          <t>NOT_TESTED</t>
        </is>
      </c>
      <c r="Y56" t="inlineStr">
        <is>
          <t>NOT_TESTED</t>
        </is>
      </c>
      <c r="Z56" t="inlineStr">
        <is>
          <t>NOT_TESTED</t>
        </is>
      </c>
      <c r="AA56" t="inlineStr">
        <is>
          <t>NOT_TESTED</t>
        </is>
      </c>
      <c r="AB56" t="inlineStr">
        <is>
          <t>NOT_TESTED</t>
        </is>
      </c>
    </row>
    <row r="57">
      <c r="A57" t="inlineStr">
        <is>
          <t>issue_889</t>
        </is>
      </c>
      <c r="B57" t="inlineStr">
        <is>
          <t>Runtime error</t>
        </is>
      </c>
      <c r="C57" t="inlineStr">
        <is>
          <t>Runtime error</t>
        </is>
      </c>
      <c r="D57" t="inlineStr">
        <is>
          <t>Runtime error</t>
        </is>
      </c>
      <c r="E57" t="inlineStr">
        <is>
          <t>Runtime error</t>
        </is>
      </c>
      <c r="F57" t="inlineStr">
        <is>
          <t>Failed on test</t>
        </is>
      </c>
      <c r="G57" t="inlineStr">
        <is>
          <t>Failed on test</t>
        </is>
      </c>
      <c r="H57" t="inlineStr">
        <is>
          <t>Failed on test</t>
        </is>
      </c>
      <c r="I57" t="inlineStr">
        <is>
          <t>Failed on test</t>
        </is>
      </c>
      <c r="J57" t="inlineStr">
        <is>
          <t>Failed on test</t>
        </is>
      </c>
      <c r="K57" t="inlineStr">
        <is>
          <t>Failed on test</t>
        </is>
      </c>
      <c r="L57" t="inlineStr">
        <is>
          <t>Failed on test</t>
        </is>
      </c>
      <c r="M57" t="inlineStr">
        <is>
          <t>Failed on test</t>
        </is>
      </c>
      <c r="N57" t="inlineStr">
        <is>
          <t>NOT_TESTED</t>
        </is>
      </c>
      <c r="O57" t="inlineStr">
        <is>
          <t>NOT_TESTED</t>
        </is>
      </c>
      <c r="P57" t="inlineStr">
        <is>
          <t>NOT_TESTED</t>
        </is>
      </c>
      <c r="Q57" t="inlineStr">
        <is>
          <t>NOT_TESTED</t>
        </is>
      </c>
      <c r="R57" t="inlineStr">
        <is>
          <t>NOT_TESTED</t>
        </is>
      </c>
      <c r="S57" t="inlineStr">
        <is>
          <t>NOT_TESTED</t>
        </is>
      </c>
      <c r="T57" t="inlineStr">
        <is>
          <t>NOT_TESTED</t>
        </is>
      </c>
      <c r="U57" t="inlineStr">
        <is>
          <t>NOT_TESTED</t>
        </is>
      </c>
      <c r="V57" t="inlineStr">
        <is>
          <t>NOT_TESTED</t>
        </is>
      </c>
      <c r="W57" t="inlineStr">
        <is>
          <t>NOT_TESTED</t>
        </is>
      </c>
      <c r="X57" t="inlineStr">
        <is>
          <t>NOT_TESTED</t>
        </is>
      </c>
      <c r="Y57" t="inlineStr">
        <is>
          <t>NOT_TESTED</t>
        </is>
      </c>
      <c r="Z57" t="inlineStr">
        <is>
          <t>NOT_TESTED</t>
        </is>
      </c>
      <c r="AA57" t="inlineStr">
        <is>
          <t>NOT_TESTED</t>
        </is>
      </c>
      <c r="AB57" t="inlineStr">
        <is>
          <t>NOT_TESTED</t>
        </is>
      </c>
    </row>
    <row r="58">
      <c r="A58" t="inlineStr">
        <is>
          <t>issue_911</t>
        </is>
      </c>
      <c r="B58" t="inlineStr">
        <is>
          <t>NOT_TESTED</t>
        </is>
      </c>
      <c r="C58" t="inlineStr">
        <is>
          <t>NOT_TESTED</t>
        </is>
      </c>
      <c r="D58" t="inlineStr">
        <is>
          <t>NOT_TESTED</t>
        </is>
      </c>
      <c r="E58" t="inlineStr">
        <is>
          <t>NOT_TESTED</t>
        </is>
      </c>
      <c r="F58" t="inlineStr">
        <is>
          <t>Runtime error</t>
        </is>
      </c>
      <c r="G58" t="inlineStr">
        <is>
          <t>Runtime error</t>
        </is>
      </c>
      <c r="H58" t="inlineStr">
        <is>
          <t>Runtime error</t>
        </is>
      </c>
      <c r="I58" t="inlineStr">
        <is>
          <t>Runtime error</t>
        </is>
      </c>
      <c r="J58" t="inlineStr">
        <is>
          <t>Runtime error</t>
        </is>
      </c>
      <c r="K58" t="inlineStr">
        <is>
          <t>Runtime error</t>
        </is>
      </c>
      <c r="L58" t="inlineStr">
        <is>
          <t>Runtime error</t>
        </is>
      </c>
      <c r="M58" t="inlineStr">
        <is>
          <t>Runtime error</t>
        </is>
      </c>
      <c r="N58" t="inlineStr">
        <is>
          <t>Runtime error</t>
        </is>
      </c>
      <c r="O58" t="inlineStr">
        <is>
          <t>Runtime error</t>
        </is>
      </c>
      <c r="P58" t="inlineStr">
        <is>
          <t>Runtime error</t>
        </is>
      </c>
      <c r="Q58" t="inlineStr">
        <is>
          <t>Runtime error</t>
        </is>
      </c>
      <c r="R58" t="inlineStr">
        <is>
          <t>Runtime error</t>
        </is>
      </c>
      <c r="S58" t="inlineStr">
        <is>
          <t>Runtime error</t>
        </is>
      </c>
      <c r="T58" t="inlineStr">
        <is>
          <t>Runtime error</t>
        </is>
      </c>
      <c r="U58" t="inlineStr">
        <is>
          <t>Runtime error</t>
        </is>
      </c>
      <c r="V58" t="inlineStr">
        <is>
          <t>Runtime error</t>
        </is>
      </c>
      <c r="W58" t="inlineStr">
        <is>
          <t>Runtime error</t>
        </is>
      </c>
      <c r="X58" t="inlineStr">
        <is>
          <t>Runtime error</t>
        </is>
      </c>
      <c r="Y58" t="inlineStr">
        <is>
          <t>Runtime error</t>
        </is>
      </c>
      <c r="Z58" t="inlineStr">
        <is>
          <t>Runtime error</t>
        </is>
      </c>
      <c r="AA58" t="inlineStr">
        <is>
          <t>Runtime error</t>
        </is>
      </c>
      <c r="AB58" t="inlineStr">
        <is>
          <t>Runtime error</t>
        </is>
      </c>
    </row>
    <row r="59">
      <c r="A59" t="inlineStr">
        <is>
          <t>issue_925</t>
        </is>
      </c>
      <c r="B59" t="inlineStr">
        <is>
          <t>Runtime error</t>
        </is>
      </c>
      <c r="C59" t="inlineStr">
        <is>
          <t>Runtime error</t>
        </is>
      </c>
      <c r="D59" t="inlineStr">
        <is>
          <t>Runtime error</t>
        </is>
      </c>
      <c r="E59" t="inlineStr">
        <is>
          <t>Runtime error</t>
        </is>
      </c>
      <c r="F59" t="inlineStr">
        <is>
          <t>NOT_TESTED</t>
        </is>
      </c>
      <c r="G59" t="inlineStr">
        <is>
          <t>NOT_TESTED</t>
        </is>
      </c>
      <c r="H59" t="inlineStr">
        <is>
          <t>NOT_TESTED</t>
        </is>
      </c>
      <c r="I59" t="inlineStr">
        <is>
          <t>NOT_TESTED</t>
        </is>
      </c>
      <c r="J59" t="inlineStr">
        <is>
          <t>NOT_TESTED</t>
        </is>
      </c>
      <c r="K59" t="inlineStr">
        <is>
          <t>NOT_TESTED</t>
        </is>
      </c>
      <c r="L59" t="inlineStr">
        <is>
          <t>NOT_TESTED</t>
        </is>
      </c>
      <c r="M59" t="inlineStr">
        <is>
          <t>NOT_TESTED</t>
        </is>
      </c>
      <c r="N59" t="inlineStr">
        <is>
          <t>NOT_TESTED</t>
        </is>
      </c>
      <c r="O59" t="inlineStr">
        <is>
          <t>NOT_TESTED</t>
        </is>
      </c>
      <c r="P59" t="inlineStr">
        <is>
          <t>NOT_TESTED</t>
        </is>
      </c>
      <c r="Q59" t="inlineStr">
        <is>
          <t>NOT_TESTED</t>
        </is>
      </c>
      <c r="R59" t="inlineStr">
        <is>
          <t>NOT_TESTED</t>
        </is>
      </c>
      <c r="S59" t="inlineStr">
        <is>
          <t>NOT_TESTED</t>
        </is>
      </c>
      <c r="T59" t="inlineStr">
        <is>
          <t>NOT_TESTED</t>
        </is>
      </c>
      <c r="U59" t="inlineStr">
        <is>
          <t>NOT_TESTED</t>
        </is>
      </c>
      <c r="V59" t="inlineStr">
        <is>
          <t>NOT_TESTED</t>
        </is>
      </c>
      <c r="W59" t="inlineStr">
        <is>
          <t>NOT_TESTED</t>
        </is>
      </c>
      <c r="X59" t="inlineStr">
        <is>
          <t>NOT_TESTED</t>
        </is>
      </c>
      <c r="Y59" t="inlineStr">
        <is>
          <t>NOT_TESTED</t>
        </is>
      </c>
      <c r="Z59" t="inlineStr">
        <is>
          <t>NOT_TESTED</t>
        </is>
      </c>
      <c r="AA59" t="inlineStr">
        <is>
          <t>NOT_TESTED</t>
        </is>
      </c>
      <c r="AB59" t="inlineStr">
        <is>
          <t>NOT_TESTED</t>
        </is>
      </c>
    </row>
    <row r="60">
      <c r="A60" t="inlineStr">
        <is>
          <t>issue_944</t>
        </is>
      </c>
      <c r="B60" t="inlineStr">
        <is>
          <t>Runtime error</t>
        </is>
      </c>
      <c r="C60" t="inlineStr">
        <is>
          <t>Runtime error</t>
        </is>
      </c>
      <c r="D60" t="inlineStr">
        <is>
          <t>Runtime error</t>
        </is>
      </c>
      <c r="E60" t="inlineStr">
        <is>
          <t>Runtime error</t>
        </is>
      </c>
      <c r="F60" t="inlineStr">
        <is>
          <t>Runtime error</t>
        </is>
      </c>
      <c r="G60" t="inlineStr">
        <is>
          <t>Runtime error</t>
        </is>
      </c>
      <c r="H60" t="inlineStr">
        <is>
          <t>Runtime error</t>
        </is>
      </c>
      <c r="I60" t="inlineStr">
        <is>
          <t>Runtime error</t>
        </is>
      </c>
      <c r="J60" t="inlineStr">
        <is>
          <t>Runtime error</t>
        </is>
      </c>
      <c r="K60" t="inlineStr">
        <is>
          <t>Runtime error</t>
        </is>
      </c>
      <c r="L60" t="inlineStr">
        <is>
          <t>Runtime error</t>
        </is>
      </c>
      <c r="M60" t="inlineStr">
        <is>
          <t>Runtime error</t>
        </is>
      </c>
      <c r="N60" t="inlineStr">
        <is>
          <t>NOT_TESTED</t>
        </is>
      </c>
      <c r="O60" t="inlineStr">
        <is>
          <t>NOT_TESTED</t>
        </is>
      </c>
      <c r="P60" t="inlineStr">
        <is>
          <t>NOT_TESTED</t>
        </is>
      </c>
      <c r="Q60" t="inlineStr">
        <is>
          <t>NOT_TESTED</t>
        </is>
      </c>
      <c r="R60" t="inlineStr">
        <is>
          <t>NOT_TESTED</t>
        </is>
      </c>
      <c r="S60" t="inlineStr">
        <is>
          <t>NOT_TESTED</t>
        </is>
      </c>
      <c r="T60" t="inlineStr">
        <is>
          <t>NOT_TESTED</t>
        </is>
      </c>
      <c r="U60" t="inlineStr">
        <is>
          <t>NOT_TESTED</t>
        </is>
      </c>
      <c r="V60" t="inlineStr">
        <is>
          <t>NOT_TESTED</t>
        </is>
      </c>
      <c r="W60" t="inlineStr">
        <is>
          <t>NOT_TESTED</t>
        </is>
      </c>
      <c r="X60" t="inlineStr">
        <is>
          <t>NOT_TESTED</t>
        </is>
      </c>
      <c r="Y60" t="inlineStr">
        <is>
          <t>NOT_TESTED</t>
        </is>
      </c>
      <c r="Z60" t="inlineStr">
        <is>
          <t>NOT_TESTED</t>
        </is>
      </c>
      <c r="AA60" t="inlineStr">
        <is>
          <t>NOT_TESTED</t>
        </is>
      </c>
      <c r="AB60" t="inlineStr">
        <is>
          <t>NOT_TESTED</t>
        </is>
      </c>
    </row>
    <row r="61">
      <c r="A61" t="inlineStr">
        <is>
          <t>issue_950</t>
        </is>
      </c>
      <c r="B61" t="inlineStr">
        <is>
          <t>Failed on test</t>
        </is>
      </c>
      <c r="C61" t="inlineStr">
        <is>
          <t>Failed on test</t>
        </is>
      </c>
      <c r="D61" t="inlineStr">
        <is>
          <t>Failed on test</t>
        </is>
      </c>
      <c r="E61" t="inlineStr">
        <is>
          <t>Failed on test</t>
        </is>
      </c>
      <c r="F61" t="inlineStr">
        <is>
          <t>Failed on test</t>
        </is>
      </c>
      <c r="G61" t="inlineStr">
        <is>
          <t>Failed on test</t>
        </is>
      </c>
      <c r="H61" t="inlineStr">
        <is>
          <t>Failed on test</t>
        </is>
      </c>
      <c r="I61" t="inlineStr">
        <is>
          <t>Failed on test</t>
        </is>
      </c>
      <c r="J61" t="inlineStr">
        <is>
          <t>Failed on test</t>
        </is>
      </c>
      <c r="K61" t="inlineStr">
        <is>
          <t>Failed on test</t>
        </is>
      </c>
      <c r="L61" t="inlineStr">
        <is>
          <t>Failed on test</t>
        </is>
      </c>
      <c r="M61" t="inlineStr">
        <is>
          <t>Failed on test</t>
        </is>
      </c>
      <c r="N61" t="inlineStr">
        <is>
          <t>Failed on test</t>
        </is>
      </c>
      <c r="O61" t="inlineStr">
        <is>
          <t>Failed on test</t>
        </is>
      </c>
      <c r="P61" t="inlineStr">
        <is>
          <t>Failed on test</t>
        </is>
      </c>
      <c r="Q61" t="inlineStr">
        <is>
          <t>Failed on test</t>
        </is>
      </c>
      <c r="R61" t="inlineStr">
        <is>
          <t>Failed on test</t>
        </is>
      </c>
      <c r="S61" t="inlineStr">
        <is>
          <t>Failed on test</t>
        </is>
      </c>
      <c r="T61" t="inlineStr">
        <is>
          <t>Failed on test</t>
        </is>
      </c>
      <c r="U61" t="inlineStr">
        <is>
          <t>Failed on test</t>
        </is>
      </c>
      <c r="V61" t="inlineStr">
        <is>
          <t>Failed on test</t>
        </is>
      </c>
      <c r="W61" t="inlineStr">
        <is>
          <t>Failed on test</t>
        </is>
      </c>
      <c r="X61" t="inlineStr">
        <is>
          <t>Failed on test</t>
        </is>
      </c>
      <c r="Y61" t="inlineStr">
        <is>
          <t>Failed on test</t>
        </is>
      </c>
      <c r="Z61" t="inlineStr">
        <is>
          <t>Failed on test</t>
        </is>
      </c>
      <c r="AA61" t="inlineStr">
        <is>
          <t>Failed on test</t>
        </is>
      </c>
      <c r="AB61" t="inlineStr">
        <is>
          <t>Failed on test</t>
        </is>
      </c>
    </row>
    <row r="62">
      <c r="A62" t="inlineStr">
        <is>
          <t>issue_958</t>
        </is>
      </c>
      <c r="B62" t="inlineStr">
        <is>
          <t>NOT_TESTED</t>
        </is>
      </c>
      <c r="C62" t="inlineStr">
        <is>
          <t>NOT_TESTED</t>
        </is>
      </c>
      <c r="D62" t="inlineStr">
        <is>
          <t>NOT_TESTED</t>
        </is>
      </c>
      <c r="E62" t="inlineStr">
        <is>
          <t>NOT_TESTED</t>
        </is>
      </c>
      <c r="F62" t="inlineStr">
        <is>
          <t>Passed on test</t>
        </is>
      </c>
      <c r="G62" t="inlineStr">
        <is>
          <t>Passed on test</t>
        </is>
      </c>
      <c r="H62" t="inlineStr">
        <is>
          <t>Passed on test</t>
        </is>
      </c>
      <c r="I62" t="inlineStr">
        <is>
          <t>Passed on test</t>
        </is>
      </c>
      <c r="J62" t="inlineStr">
        <is>
          <t>Passed on test</t>
        </is>
      </c>
      <c r="K62" t="inlineStr">
        <is>
          <t>Passed on test</t>
        </is>
      </c>
      <c r="L62" t="inlineStr">
        <is>
          <t>Passed on test</t>
        </is>
      </c>
      <c r="M62" t="inlineStr">
        <is>
          <t>Passed on test</t>
        </is>
      </c>
      <c r="N62" t="inlineStr">
        <is>
          <t>Passed on test</t>
        </is>
      </c>
      <c r="O62" t="inlineStr">
        <is>
          <t>Passed on test</t>
        </is>
      </c>
      <c r="P62" t="inlineStr">
        <is>
          <t>Passed on test</t>
        </is>
      </c>
      <c r="Q62" t="inlineStr">
        <is>
          <t>Passed on test</t>
        </is>
      </c>
      <c r="R62" t="inlineStr">
        <is>
          <t>Passed on test</t>
        </is>
      </c>
      <c r="S62" t="inlineStr">
        <is>
          <t>Passed on test</t>
        </is>
      </c>
      <c r="T62" t="inlineStr">
        <is>
          <t>Passed on test</t>
        </is>
      </c>
      <c r="U62" t="inlineStr">
        <is>
          <t>Passed on test</t>
        </is>
      </c>
      <c r="V62" t="inlineStr">
        <is>
          <t>Passed on test</t>
        </is>
      </c>
      <c r="W62" t="inlineStr">
        <is>
          <t>Passed on test</t>
        </is>
      </c>
      <c r="X62" t="inlineStr">
        <is>
          <t>Passed on test</t>
        </is>
      </c>
      <c r="Y62" t="inlineStr">
        <is>
          <t>Passed on test</t>
        </is>
      </c>
      <c r="Z62" t="inlineStr">
        <is>
          <t>Passed on test</t>
        </is>
      </c>
      <c r="AA62" t="inlineStr">
        <is>
          <t>Passed on test</t>
        </is>
      </c>
      <c r="AB62" t="inlineStr">
        <is>
          <t>Passed on test</t>
        </is>
      </c>
    </row>
    <row r="63">
      <c r="A63" t="inlineStr">
        <is>
          <t>issue_977</t>
        </is>
      </c>
      <c r="B63" t="inlineStr">
        <is>
          <t>NOT_TESTED</t>
        </is>
      </c>
      <c r="C63" t="inlineStr">
        <is>
          <t>NOT_TESTED</t>
        </is>
      </c>
      <c r="D63" t="inlineStr">
        <is>
          <t>NOT_TESTED</t>
        </is>
      </c>
      <c r="E63" t="inlineStr">
        <is>
          <t>NOT_TESTED</t>
        </is>
      </c>
      <c r="F63" t="inlineStr">
        <is>
          <t>Runtime error</t>
        </is>
      </c>
      <c r="G63" t="inlineStr">
        <is>
          <t>Runtime error</t>
        </is>
      </c>
      <c r="H63" t="inlineStr">
        <is>
          <t>Runtime error</t>
        </is>
      </c>
      <c r="I63" t="inlineStr">
        <is>
          <t>Runtime error</t>
        </is>
      </c>
      <c r="J63" t="inlineStr">
        <is>
          <t>Runtime error</t>
        </is>
      </c>
      <c r="K63" t="inlineStr">
        <is>
          <t>Runtime error</t>
        </is>
      </c>
      <c r="L63" t="inlineStr">
        <is>
          <t>Runtime error</t>
        </is>
      </c>
      <c r="M63" t="inlineStr">
        <is>
          <t>Runtime error</t>
        </is>
      </c>
      <c r="N63" t="inlineStr">
        <is>
          <t>Runtime error</t>
        </is>
      </c>
      <c r="O63" t="inlineStr">
        <is>
          <t>Runtime error</t>
        </is>
      </c>
      <c r="P63" t="inlineStr">
        <is>
          <t>Runtime error</t>
        </is>
      </c>
      <c r="Q63" t="inlineStr">
        <is>
          <t>Runtime error</t>
        </is>
      </c>
      <c r="R63" t="inlineStr">
        <is>
          <t>Runtime error</t>
        </is>
      </c>
      <c r="S63" t="inlineStr">
        <is>
          <t>Runtime error</t>
        </is>
      </c>
      <c r="T63" t="inlineStr">
        <is>
          <t>Runtime error</t>
        </is>
      </c>
      <c r="U63" t="inlineStr">
        <is>
          <t>Runtime error</t>
        </is>
      </c>
      <c r="V63" t="inlineStr">
        <is>
          <t>Runtime error</t>
        </is>
      </c>
      <c r="W63" t="inlineStr">
        <is>
          <t>Runtime error</t>
        </is>
      </c>
      <c r="X63" t="inlineStr">
        <is>
          <t>Runtime error</t>
        </is>
      </c>
      <c r="Y63" t="inlineStr">
        <is>
          <t>Runtime error</t>
        </is>
      </c>
      <c r="Z63" t="inlineStr">
        <is>
          <t>Runtime error</t>
        </is>
      </c>
      <c r="AA63" t="inlineStr">
        <is>
          <t>Runtime error</t>
        </is>
      </c>
      <c r="AB63" t="inlineStr">
        <is>
          <t>Runtime error</t>
        </is>
      </c>
    </row>
    <row r="64">
      <c r="A64" t="inlineStr">
        <is>
          <t>issue_985</t>
        </is>
      </c>
      <c r="B64" t="inlineStr">
        <is>
          <t>NOT_TESTED</t>
        </is>
      </c>
      <c r="C64" t="inlineStr">
        <is>
          <t>NOT_TESTED</t>
        </is>
      </c>
      <c r="D64" t="inlineStr">
        <is>
          <t>NOT_TESTED</t>
        </is>
      </c>
      <c r="E64" t="inlineStr">
        <is>
          <t>NOT_TESTED</t>
        </is>
      </c>
      <c r="F64" t="inlineStr">
        <is>
          <t>Passed on test</t>
        </is>
      </c>
      <c r="G64" t="inlineStr">
        <is>
          <t>Passed on test</t>
        </is>
      </c>
      <c r="H64" t="inlineStr">
        <is>
          <t>Passed on test</t>
        </is>
      </c>
      <c r="I64" t="inlineStr">
        <is>
          <t>Passed on test</t>
        </is>
      </c>
      <c r="J64" t="inlineStr">
        <is>
          <t>Passed on test</t>
        </is>
      </c>
      <c r="K64" t="inlineStr">
        <is>
          <t>Passed on test</t>
        </is>
      </c>
      <c r="L64" t="inlineStr">
        <is>
          <t>Passed on test</t>
        </is>
      </c>
      <c r="M64" t="inlineStr">
        <is>
          <t>Passed on test</t>
        </is>
      </c>
      <c r="N64" t="inlineStr">
        <is>
          <t>Passed on test</t>
        </is>
      </c>
      <c r="O64" t="inlineStr">
        <is>
          <t>Passed on test</t>
        </is>
      </c>
      <c r="P64" t="inlineStr">
        <is>
          <t>Passed on test</t>
        </is>
      </c>
      <c r="Q64" t="inlineStr">
        <is>
          <t>Passed on test</t>
        </is>
      </c>
      <c r="R64" t="inlineStr">
        <is>
          <t>Passed on test</t>
        </is>
      </c>
      <c r="S64" t="inlineStr">
        <is>
          <t>Passed on test</t>
        </is>
      </c>
      <c r="T64" t="inlineStr">
        <is>
          <t>Passed on test</t>
        </is>
      </c>
      <c r="U64" t="inlineStr">
        <is>
          <t>Passed on test</t>
        </is>
      </c>
      <c r="V64" t="inlineStr">
        <is>
          <t>Passed on test</t>
        </is>
      </c>
      <c r="W64" t="inlineStr">
        <is>
          <t>Passed on test</t>
        </is>
      </c>
      <c r="X64" t="inlineStr">
        <is>
          <t>Passed on test</t>
        </is>
      </c>
      <c r="Y64" t="inlineStr">
        <is>
          <t>Passed on test</t>
        </is>
      </c>
      <c r="Z64" t="inlineStr">
        <is>
          <t>Passed on test</t>
        </is>
      </c>
      <c r="AA64" t="inlineStr">
        <is>
          <t>Passed on test</t>
        </is>
      </c>
      <c r="AB64" t="inlineStr">
        <is>
          <t>Passed on test</t>
        </is>
      </c>
    </row>
    <row r="65">
      <c r="A65" t="inlineStr">
        <is>
          <t>issue_989</t>
        </is>
      </c>
      <c r="B65" t="inlineStr">
        <is>
          <t>NOT_TESTED</t>
        </is>
      </c>
      <c r="C65" t="inlineStr">
        <is>
          <t>NOT_TESTED</t>
        </is>
      </c>
      <c r="D65" t="inlineStr">
        <is>
          <t>NOT_TESTED</t>
        </is>
      </c>
      <c r="E65" t="inlineStr">
        <is>
          <t>NOT_TESTED</t>
        </is>
      </c>
      <c r="F65" t="inlineStr">
        <is>
          <t>NOT_TESTED</t>
        </is>
      </c>
      <c r="G65" t="inlineStr">
        <is>
          <t>NOT_TESTED</t>
        </is>
      </c>
      <c r="H65" t="inlineStr">
        <is>
          <t>NOT_TESTED</t>
        </is>
      </c>
      <c r="I65" t="inlineStr">
        <is>
          <t>NOT_TESTED</t>
        </is>
      </c>
      <c r="J65" t="inlineStr">
        <is>
          <t>NOT_TESTED</t>
        </is>
      </c>
      <c r="K65" t="inlineStr">
        <is>
          <t>NOT_TESTED</t>
        </is>
      </c>
      <c r="L65" t="inlineStr">
        <is>
          <t>NOT_TESTED</t>
        </is>
      </c>
      <c r="M65" t="inlineStr">
        <is>
          <t>NOT_TESTED</t>
        </is>
      </c>
      <c r="N65" t="inlineStr">
        <is>
          <t>Passed on test</t>
        </is>
      </c>
      <c r="O65" t="inlineStr">
        <is>
          <t>Passed on test</t>
        </is>
      </c>
      <c r="P65" t="inlineStr">
        <is>
          <t>Passed on test</t>
        </is>
      </c>
      <c r="Q65" t="inlineStr">
        <is>
          <t>Passed on test</t>
        </is>
      </c>
      <c r="R65" t="inlineStr">
        <is>
          <t>Passed on test</t>
        </is>
      </c>
      <c r="S65" t="inlineStr">
        <is>
          <t>Passed on test</t>
        </is>
      </c>
      <c r="T65" t="inlineStr">
        <is>
          <t>Passed on test</t>
        </is>
      </c>
      <c r="U65" t="inlineStr">
        <is>
          <t>Passed on test</t>
        </is>
      </c>
      <c r="V65" t="inlineStr">
        <is>
          <t>Passed on test</t>
        </is>
      </c>
      <c r="W65" t="inlineStr">
        <is>
          <t>Passed on test</t>
        </is>
      </c>
      <c r="X65" t="inlineStr">
        <is>
          <t>Passed on test</t>
        </is>
      </c>
      <c r="Y65" t="inlineStr">
        <is>
          <t>Passed on test</t>
        </is>
      </c>
      <c r="Z65" t="inlineStr">
        <is>
          <t>Passed on test</t>
        </is>
      </c>
      <c r="AA65" t="inlineStr">
        <is>
          <t>Passed on test</t>
        </is>
      </c>
      <c r="AB65" t="inlineStr">
        <is>
          <t>Passed on test</t>
        </is>
      </c>
    </row>
    <row r="66">
      <c r="A66" t="inlineStr">
        <is>
          <t>issue_994</t>
        </is>
      </c>
      <c r="B66" t="inlineStr">
        <is>
          <t>Runtime error</t>
        </is>
      </c>
      <c r="C66" t="inlineStr">
        <is>
          <t>Runtime error</t>
        </is>
      </c>
      <c r="D66" t="inlineStr">
        <is>
          <t>Runtime error</t>
        </is>
      </c>
      <c r="E66" t="inlineStr">
        <is>
          <t>Runtime error</t>
        </is>
      </c>
      <c r="F66" t="inlineStr">
        <is>
          <t>NOT_TESTED</t>
        </is>
      </c>
      <c r="G66" t="inlineStr">
        <is>
          <t>NOT_TESTED</t>
        </is>
      </c>
      <c r="H66" t="inlineStr">
        <is>
          <t>NOT_TESTED</t>
        </is>
      </c>
      <c r="I66" t="inlineStr">
        <is>
          <t>NOT_TESTED</t>
        </is>
      </c>
      <c r="J66" t="inlineStr">
        <is>
          <t>NOT_TESTED</t>
        </is>
      </c>
      <c r="K66" t="inlineStr">
        <is>
          <t>NOT_TESTED</t>
        </is>
      </c>
      <c r="L66" t="inlineStr">
        <is>
          <t>NOT_TESTED</t>
        </is>
      </c>
      <c r="M66" t="inlineStr">
        <is>
          <t>NOT_TESTED</t>
        </is>
      </c>
      <c r="N66" t="inlineStr">
        <is>
          <t>NOT_TESTED</t>
        </is>
      </c>
      <c r="O66" t="inlineStr">
        <is>
          <t>NOT_TESTED</t>
        </is>
      </c>
      <c r="P66" t="inlineStr">
        <is>
          <t>NOT_TESTED</t>
        </is>
      </c>
      <c r="Q66" t="inlineStr">
        <is>
          <t>NOT_TESTED</t>
        </is>
      </c>
      <c r="R66" t="inlineStr">
        <is>
          <t>NOT_TESTED</t>
        </is>
      </c>
      <c r="S66" t="inlineStr">
        <is>
          <t>NOT_TESTED</t>
        </is>
      </c>
      <c r="T66" t="inlineStr">
        <is>
          <t>NOT_TESTED</t>
        </is>
      </c>
      <c r="U66" t="inlineStr">
        <is>
          <t>NOT_TESTED</t>
        </is>
      </c>
      <c r="V66" t="inlineStr">
        <is>
          <t>NOT_TESTED</t>
        </is>
      </c>
      <c r="W66" t="inlineStr">
        <is>
          <t>NOT_TESTED</t>
        </is>
      </c>
      <c r="X66" t="inlineStr">
        <is>
          <t>NOT_TESTED</t>
        </is>
      </c>
      <c r="Y66" t="inlineStr">
        <is>
          <t>NOT_TESTED</t>
        </is>
      </c>
      <c r="Z66" t="inlineStr">
        <is>
          <t>NOT_TESTED</t>
        </is>
      </c>
      <c r="AA66" t="inlineStr">
        <is>
          <t>NOT_TESTED</t>
        </is>
      </c>
      <c r="AB66" t="inlineStr">
        <is>
          <t>NOT_TESTED</t>
        </is>
      </c>
    </row>
    <row r="67">
      <c r="A67" t="inlineStr">
        <is>
          <t>issue_1035</t>
        </is>
      </c>
      <c r="B67" t="inlineStr">
        <is>
          <t>NOT_TESTED</t>
        </is>
      </c>
      <c r="C67" t="inlineStr">
        <is>
          <t>NOT_TESTED</t>
        </is>
      </c>
      <c r="D67" t="inlineStr">
        <is>
          <t>NOT_TESTED</t>
        </is>
      </c>
      <c r="E67" t="inlineStr">
        <is>
          <t>NOT_TESTED</t>
        </is>
      </c>
      <c r="F67" t="inlineStr">
        <is>
          <t>Runtime error</t>
        </is>
      </c>
      <c r="G67" t="inlineStr">
        <is>
          <t>Runtime error</t>
        </is>
      </c>
      <c r="H67" t="inlineStr">
        <is>
          <t>Runtime error</t>
        </is>
      </c>
      <c r="I67" t="inlineStr">
        <is>
          <t>Runtime error</t>
        </is>
      </c>
      <c r="J67" t="inlineStr">
        <is>
          <t>Runtime error</t>
        </is>
      </c>
      <c r="K67" t="inlineStr">
        <is>
          <t>Runtime error</t>
        </is>
      </c>
      <c r="L67" t="inlineStr">
        <is>
          <t>Runtime error</t>
        </is>
      </c>
      <c r="M67" t="inlineStr">
        <is>
          <t>Runtime error</t>
        </is>
      </c>
      <c r="N67" t="inlineStr">
        <is>
          <t>NOT_TESTED</t>
        </is>
      </c>
      <c r="O67" t="inlineStr">
        <is>
          <t>NOT_TESTED</t>
        </is>
      </c>
      <c r="P67" t="inlineStr">
        <is>
          <t>NOT_TESTED</t>
        </is>
      </c>
      <c r="Q67" t="inlineStr">
        <is>
          <t>NOT_TESTED</t>
        </is>
      </c>
      <c r="R67" t="inlineStr">
        <is>
          <t>NOT_TESTED</t>
        </is>
      </c>
      <c r="S67" t="inlineStr">
        <is>
          <t>NOT_TESTED</t>
        </is>
      </c>
      <c r="T67" t="inlineStr">
        <is>
          <t>NOT_TESTED</t>
        </is>
      </c>
      <c r="U67" t="inlineStr">
        <is>
          <t>NOT_TESTED</t>
        </is>
      </c>
      <c r="V67" t="inlineStr">
        <is>
          <t>NOT_TESTED</t>
        </is>
      </c>
      <c r="W67" t="inlineStr">
        <is>
          <t>NOT_TESTED</t>
        </is>
      </c>
      <c r="X67" t="inlineStr">
        <is>
          <t>NOT_TESTED</t>
        </is>
      </c>
      <c r="Y67" t="inlineStr">
        <is>
          <t>NOT_TESTED</t>
        </is>
      </c>
      <c r="Z67" t="inlineStr">
        <is>
          <t>NOT_TESTED</t>
        </is>
      </c>
      <c r="AA67" t="inlineStr">
        <is>
          <t>NOT_TESTED</t>
        </is>
      </c>
      <c r="AB67" t="inlineStr">
        <is>
          <t>NOT_TESTED</t>
        </is>
      </c>
    </row>
    <row r="68">
      <c r="A68" t="inlineStr">
        <is>
          <t>issue_772</t>
        </is>
      </c>
      <c r="B68" t="inlineStr">
        <is>
          <t>Passed on test</t>
        </is>
      </c>
      <c r="C68" t="inlineStr">
        <is>
          <t>Passed on test</t>
        </is>
      </c>
      <c r="D68" t="inlineStr">
        <is>
          <t>Passed on test</t>
        </is>
      </c>
      <c r="E68" t="inlineStr">
        <is>
          <t>Passed on test</t>
        </is>
      </c>
      <c r="F68" t="inlineStr">
        <is>
          <t>Passed on test</t>
        </is>
      </c>
      <c r="G68" t="inlineStr">
        <is>
          <t>Passed on test</t>
        </is>
      </c>
      <c r="H68" t="inlineStr">
        <is>
          <t>Passed on test</t>
        </is>
      </c>
      <c r="I68" t="inlineStr">
        <is>
          <t>Passed on test</t>
        </is>
      </c>
      <c r="J68" t="inlineStr">
        <is>
          <t>Passed on test</t>
        </is>
      </c>
      <c r="K68" t="inlineStr">
        <is>
          <t>Passed on test</t>
        </is>
      </c>
      <c r="L68" t="inlineStr">
        <is>
          <t>Passed on test</t>
        </is>
      </c>
      <c r="M68" t="inlineStr">
        <is>
          <t>Passed on test</t>
        </is>
      </c>
      <c r="N68" t="inlineStr">
        <is>
          <t>NOT_TESTED</t>
        </is>
      </c>
      <c r="O68" t="inlineStr">
        <is>
          <t>NOT_TESTED</t>
        </is>
      </c>
      <c r="P68" t="inlineStr">
        <is>
          <t>NOT_TESTED</t>
        </is>
      </c>
      <c r="Q68" t="inlineStr">
        <is>
          <t>NOT_TESTED</t>
        </is>
      </c>
      <c r="R68" t="inlineStr">
        <is>
          <t>NOT_TESTED</t>
        </is>
      </c>
      <c r="S68" t="inlineStr">
        <is>
          <t>NOT_TESTED</t>
        </is>
      </c>
      <c r="T68" t="inlineStr">
        <is>
          <t>NOT_TESTED</t>
        </is>
      </c>
      <c r="U68" t="inlineStr">
        <is>
          <t>NOT_TESTED</t>
        </is>
      </c>
      <c r="V68" t="inlineStr">
        <is>
          <t>NOT_TESTED</t>
        </is>
      </c>
      <c r="W68" t="inlineStr">
        <is>
          <t>NOT_TESTED</t>
        </is>
      </c>
      <c r="X68" t="inlineStr">
        <is>
          <t>NOT_TESTED</t>
        </is>
      </c>
      <c r="Y68" t="inlineStr">
        <is>
          <t>NOT_TESTED</t>
        </is>
      </c>
      <c r="Z68" t="inlineStr">
        <is>
          <t>NOT_TESTED</t>
        </is>
      </c>
      <c r="AA68" t="inlineStr">
        <is>
          <t>NOT_TESTED</t>
        </is>
      </c>
      <c r="AB68" t="inlineStr">
        <is>
          <t>NOT_TESTED</t>
        </is>
      </c>
    </row>
    <row r="69">
      <c r="A69" t="inlineStr">
        <is>
          <t>issue_790</t>
        </is>
      </c>
      <c r="B69" t="inlineStr">
        <is>
          <t>NOT_TESTED</t>
        </is>
      </c>
      <c r="C69" t="inlineStr">
        <is>
          <t>NOT_TESTED</t>
        </is>
      </c>
      <c r="D69" t="inlineStr">
        <is>
          <t>NOT_TESTED</t>
        </is>
      </c>
      <c r="E69" t="inlineStr">
        <is>
          <t>NOT_TESTED</t>
        </is>
      </c>
      <c r="F69" t="inlineStr">
        <is>
          <t>Runtime error</t>
        </is>
      </c>
      <c r="G69" t="inlineStr">
        <is>
          <t>Runtime error</t>
        </is>
      </c>
      <c r="H69" t="inlineStr">
        <is>
          <t>Runtime error</t>
        </is>
      </c>
      <c r="I69" t="inlineStr">
        <is>
          <t>Runtime error</t>
        </is>
      </c>
      <c r="J69" t="inlineStr">
        <is>
          <t>Runtime error</t>
        </is>
      </c>
      <c r="K69" t="inlineStr">
        <is>
          <t>Runtime error</t>
        </is>
      </c>
      <c r="L69" t="inlineStr">
        <is>
          <t>Runtime error</t>
        </is>
      </c>
      <c r="M69" t="inlineStr">
        <is>
          <t>Runtime error</t>
        </is>
      </c>
      <c r="N69" t="inlineStr">
        <is>
          <t>Runtime error</t>
        </is>
      </c>
      <c r="O69" t="inlineStr">
        <is>
          <t>Runtime error</t>
        </is>
      </c>
      <c r="P69" t="inlineStr">
        <is>
          <t>Runtime error</t>
        </is>
      </c>
      <c r="Q69" t="inlineStr">
        <is>
          <t>Runtime error</t>
        </is>
      </c>
      <c r="R69" t="inlineStr">
        <is>
          <t>Runtime error</t>
        </is>
      </c>
      <c r="S69" t="inlineStr">
        <is>
          <t>Runtime error</t>
        </is>
      </c>
      <c r="T69" t="inlineStr">
        <is>
          <t>Runtime error</t>
        </is>
      </c>
      <c r="U69" t="inlineStr">
        <is>
          <t>Runtime error</t>
        </is>
      </c>
      <c r="V69" t="inlineStr">
        <is>
          <t>Runtime error</t>
        </is>
      </c>
      <c r="W69" t="inlineStr">
        <is>
          <t>Runtime error</t>
        </is>
      </c>
      <c r="X69" t="inlineStr">
        <is>
          <t>Runtime error</t>
        </is>
      </c>
      <c r="Y69" t="inlineStr">
        <is>
          <t>Runtime error</t>
        </is>
      </c>
      <c r="Z69" t="inlineStr">
        <is>
          <t>Runtime error</t>
        </is>
      </c>
      <c r="AA69" t="inlineStr">
        <is>
          <t>Runtime error</t>
        </is>
      </c>
      <c r="AB69" t="inlineStr">
        <is>
          <t>Runtime error</t>
        </is>
      </c>
    </row>
    <row r="70">
      <c r="A70" t="inlineStr">
        <is>
          <t>issue_827</t>
        </is>
      </c>
      <c r="B70" t="inlineStr">
        <is>
          <t>Runtime error</t>
        </is>
      </c>
      <c r="C70" t="inlineStr">
        <is>
          <t>Runtime error</t>
        </is>
      </c>
      <c r="D70" t="inlineStr">
        <is>
          <t>Runtime error</t>
        </is>
      </c>
      <c r="E70" t="inlineStr">
        <is>
          <t>Runtime error</t>
        </is>
      </c>
      <c r="F70" t="inlineStr">
        <is>
          <t>Runtime error</t>
        </is>
      </c>
      <c r="G70" t="inlineStr">
        <is>
          <t>Runtime error</t>
        </is>
      </c>
      <c r="H70" t="inlineStr">
        <is>
          <t>Runtime error</t>
        </is>
      </c>
      <c r="I70" t="inlineStr">
        <is>
          <t>Runtime error</t>
        </is>
      </c>
      <c r="J70" t="inlineStr">
        <is>
          <t>Runtime error</t>
        </is>
      </c>
      <c r="K70" t="inlineStr">
        <is>
          <t>Runtime error</t>
        </is>
      </c>
      <c r="L70" t="inlineStr">
        <is>
          <t>Runtime error</t>
        </is>
      </c>
      <c r="M70" t="inlineStr">
        <is>
          <t>Runtime error</t>
        </is>
      </c>
      <c r="N70" t="inlineStr">
        <is>
          <t>NOT_TESTED</t>
        </is>
      </c>
      <c r="O70" t="inlineStr">
        <is>
          <t>NOT_TESTED</t>
        </is>
      </c>
      <c r="P70" t="inlineStr">
        <is>
          <t>NOT_TESTED</t>
        </is>
      </c>
      <c r="Q70" t="inlineStr">
        <is>
          <t>NOT_TESTED</t>
        </is>
      </c>
      <c r="R70" t="inlineStr">
        <is>
          <t>NOT_TESTED</t>
        </is>
      </c>
      <c r="S70" t="inlineStr">
        <is>
          <t>NOT_TESTED</t>
        </is>
      </c>
      <c r="T70" t="inlineStr">
        <is>
          <t>NOT_TESTED</t>
        </is>
      </c>
      <c r="U70" t="inlineStr">
        <is>
          <t>NOT_TESTED</t>
        </is>
      </c>
      <c r="V70" t="inlineStr">
        <is>
          <t>NOT_TESTED</t>
        </is>
      </c>
      <c r="W70" t="inlineStr">
        <is>
          <t>NOT_TESTED</t>
        </is>
      </c>
      <c r="X70" t="inlineStr">
        <is>
          <t>NOT_TESTED</t>
        </is>
      </c>
      <c r="Y70" t="inlineStr">
        <is>
          <t>NOT_TESTED</t>
        </is>
      </c>
      <c r="Z70" t="inlineStr">
        <is>
          <t>NOT_TESTED</t>
        </is>
      </c>
      <c r="AA70" t="inlineStr">
        <is>
          <t>NOT_TESTED</t>
        </is>
      </c>
      <c r="AB70" t="inlineStr">
        <is>
          <t>NOT_TESTED</t>
        </is>
      </c>
    </row>
    <row r="71">
      <c r="A71" t="inlineStr">
        <is>
          <t>issue_858</t>
        </is>
      </c>
      <c r="B71" t="inlineStr">
        <is>
          <t>NOT_TESTED</t>
        </is>
      </c>
      <c r="C71" t="inlineStr">
        <is>
          <t>NOT_TESTED</t>
        </is>
      </c>
      <c r="D71" t="inlineStr">
        <is>
          <t>NOT_TESTED</t>
        </is>
      </c>
      <c r="E71" t="inlineStr">
        <is>
          <t>NOT_TESTED</t>
        </is>
      </c>
      <c r="F71" t="inlineStr">
        <is>
          <t>Runtime error</t>
        </is>
      </c>
      <c r="G71" t="inlineStr">
        <is>
          <t>Runtime error</t>
        </is>
      </c>
      <c r="H71" t="inlineStr">
        <is>
          <t>Runtime error</t>
        </is>
      </c>
      <c r="I71" t="inlineStr">
        <is>
          <t>Runtime error</t>
        </is>
      </c>
      <c r="J71" t="inlineStr">
        <is>
          <t>Runtime error</t>
        </is>
      </c>
      <c r="K71" t="inlineStr">
        <is>
          <t>Runtime error</t>
        </is>
      </c>
      <c r="L71" t="inlineStr">
        <is>
          <t>Runtime error</t>
        </is>
      </c>
      <c r="M71" t="inlineStr">
        <is>
          <t>Runtime error</t>
        </is>
      </c>
      <c r="N71" t="inlineStr">
        <is>
          <t>NOT_TESTED</t>
        </is>
      </c>
      <c r="O71" t="inlineStr">
        <is>
          <t>NOT_TESTED</t>
        </is>
      </c>
      <c r="P71" t="inlineStr">
        <is>
          <t>NOT_TESTED</t>
        </is>
      </c>
      <c r="Q71" t="inlineStr">
        <is>
          <t>NOT_TESTED</t>
        </is>
      </c>
      <c r="R71" t="inlineStr">
        <is>
          <t>NOT_TESTED</t>
        </is>
      </c>
      <c r="S71" t="inlineStr">
        <is>
          <t>NOT_TESTED</t>
        </is>
      </c>
      <c r="T71" t="inlineStr">
        <is>
          <t>NOT_TESTED</t>
        </is>
      </c>
      <c r="U71" t="inlineStr">
        <is>
          <t>NOT_TESTED</t>
        </is>
      </c>
      <c r="V71" t="inlineStr">
        <is>
          <t>NOT_TESTED</t>
        </is>
      </c>
      <c r="W71" t="inlineStr">
        <is>
          <t>NOT_TESTED</t>
        </is>
      </c>
      <c r="X71" t="inlineStr">
        <is>
          <t>NOT_TESTED</t>
        </is>
      </c>
      <c r="Y71" t="inlineStr">
        <is>
          <t>NOT_TESTED</t>
        </is>
      </c>
      <c r="Z71" t="inlineStr">
        <is>
          <t>NOT_TESTED</t>
        </is>
      </c>
      <c r="AA71" t="inlineStr">
        <is>
          <t>NOT_TESTED</t>
        </is>
      </c>
      <c r="AB71" t="inlineStr">
        <is>
          <t>NOT_TESTED</t>
        </is>
      </c>
    </row>
    <row r="72">
      <c r="A72" t="inlineStr">
        <is>
          <t>issue_901</t>
        </is>
      </c>
      <c r="B72" t="inlineStr">
        <is>
          <t>NOT_TESTED</t>
        </is>
      </c>
      <c r="C72" t="inlineStr">
        <is>
          <t>NOT_TESTED</t>
        </is>
      </c>
      <c r="D72" t="inlineStr">
        <is>
          <t>NOT_TESTED</t>
        </is>
      </c>
      <c r="E72" t="inlineStr">
        <is>
          <t>NOT_TESTED</t>
        </is>
      </c>
      <c r="F72" t="inlineStr">
        <is>
          <t>Passed on test</t>
        </is>
      </c>
      <c r="G72" t="inlineStr">
        <is>
          <t>Passed on test</t>
        </is>
      </c>
      <c r="H72" t="inlineStr">
        <is>
          <t>Passed on test</t>
        </is>
      </c>
      <c r="I72" t="inlineStr">
        <is>
          <t>Passed on test</t>
        </is>
      </c>
      <c r="J72" t="inlineStr">
        <is>
          <t>Passed on test</t>
        </is>
      </c>
      <c r="K72" t="inlineStr">
        <is>
          <t>Passed on test</t>
        </is>
      </c>
      <c r="L72" t="inlineStr">
        <is>
          <t>Passed on test</t>
        </is>
      </c>
      <c r="M72" t="inlineStr">
        <is>
          <t>Passed on test</t>
        </is>
      </c>
      <c r="N72" t="inlineStr">
        <is>
          <t>Passed on test</t>
        </is>
      </c>
      <c r="O72" t="inlineStr">
        <is>
          <t>Passed on test</t>
        </is>
      </c>
      <c r="P72" t="inlineStr">
        <is>
          <t>Passed on test</t>
        </is>
      </c>
      <c r="Q72" t="inlineStr">
        <is>
          <t>Passed on test</t>
        </is>
      </c>
      <c r="R72" t="inlineStr">
        <is>
          <t>Passed on test</t>
        </is>
      </c>
      <c r="S72" t="inlineStr">
        <is>
          <t>Passed on test</t>
        </is>
      </c>
      <c r="T72" t="inlineStr">
        <is>
          <t>Passed on test</t>
        </is>
      </c>
      <c r="U72" t="inlineStr">
        <is>
          <t>Passed on test</t>
        </is>
      </c>
      <c r="V72" t="inlineStr">
        <is>
          <t>Passed on test</t>
        </is>
      </c>
      <c r="W72" t="inlineStr">
        <is>
          <t>Passed on test</t>
        </is>
      </c>
      <c r="X72" t="inlineStr">
        <is>
          <t>Passed on test</t>
        </is>
      </c>
      <c r="Y72" t="inlineStr">
        <is>
          <t>NOT_TESTED</t>
        </is>
      </c>
      <c r="Z72" t="inlineStr">
        <is>
          <t>NOT_TESTED</t>
        </is>
      </c>
      <c r="AA72" t="inlineStr">
        <is>
          <t>NOT_TESTED</t>
        </is>
      </c>
      <c r="AB72" t="inlineStr">
        <is>
          <t>NOT_TESTED</t>
        </is>
      </c>
    </row>
    <row r="73">
      <c r="A73" t="inlineStr">
        <is>
          <t>issue_921</t>
        </is>
      </c>
      <c r="B73" t="inlineStr">
        <is>
          <t>Runtime error</t>
        </is>
      </c>
      <c r="C73" t="inlineStr">
        <is>
          <t>Runtime error</t>
        </is>
      </c>
      <c r="D73" t="inlineStr">
        <is>
          <t>Runtime error</t>
        </is>
      </c>
      <c r="E73" t="inlineStr">
        <is>
          <t>Runtime error</t>
        </is>
      </c>
      <c r="F73" t="inlineStr">
        <is>
          <t>NOT_TESTED</t>
        </is>
      </c>
      <c r="G73" t="inlineStr">
        <is>
          <t>NOT_TESTED</t>
        </is>
      </c>
      <c r="H73" t="inlineStr">
        <is>
          <t>NOT_TESTED</t>
        </is>
      </c>
      <c r="I73" t="inlineStr">
        <is>
          <t>NOT_TESTED</t>
        </is>
      </c>
      <c r="J73" t="inlineStr">
        <is>
          <t>NOT_TESTED</t>
        </is>
      </c>
      <c r="K73" t="inlineStr">
        <is>
          <t>NOT_TESTED</t>
        </is>
      </c>
      <c r="L73" t="inlineStr">
        <is>
          <t>NOT_TESTED</t>
        </is>
      </c>
      <c r="M73" t="inlineStr">
        <is>
          <t>NOT_TESTED</t>
        </is>
      </c>
      <c r="N73" t="inlineStr">
        <is>
          <t>NOT_TESTED</t>
        </is>
      </c>
      <c r="O73" t="inlineStr">
        <is>
          <t>NOT_TESTED</t>
        </is>
      </c>
      <c r="P73" t="inlineStr">
        <is>
          <t>NOT_TESTED</t>
        </is>
      </c>
      <c r="Q73" t="inlineStr">
        <is>
          <t>NOT_TESTED</t>
        </is>
      </c>
      <c r="R73" t="inlineStr">
        <is>
          <t>NOT_TESTED</t>
        </is>
      </c>
      <c r="S73" t="inlineStr">
        <is>
          <t>NOT_TESTED</t>
        </is>
      </c>
      <c r="T73" t="inlineStr">
        <is>
          <t>NOT_TESTED</t>
        </is>
      </c>
      <c r="U73" t="inlineStr">
        <is>
          <t>NOT_TESTED</t>
        </is>
      </c>
      <c r="V73" t="inlineStr">
        <is>
          <t>NOT_TESTED</t>
        </is>
      </c>
      <c r="W73" t="inlineStr">
        <is>
          <t>NOT_TESTED</t>
        </is>
      </c>
      <c r="X73" t="inlineStr">
        <is>
          <t>NOT_TESTED</t>
        </is>
      </c>
      <c r="Y73" t="inlineStr">
        <is>
          <t>NOT_TESTED</t>
        </is>
      </c>
      <c r="Z73" t="inlineStr">
        <is>
          <t>NOT_TESTED</t>
        </is>
      </c>
      <c r="AA73" t="inlineStr">
        <is>
          <t>NOT_TESTED</t>
        </is>
      </c>
      <c r="AB73" t="inlineStr">
        <is>
          <t>NOT_TESTED</t>
        </is>
      </c>
    </row>
  </sheetData>
  <autoFilter ref="A1:AB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case_id</t>
        </is>
      </c>
      <c r="B1" t="inlineStr">
        <is>
          <t>0.25.0</t>
        </is>
      </c>
      <c r="C1" t="inlineStr">
        <is>
          <t>0.25.1</t>
        </is>
      </c>
      <c r="D1" t="inlineStr">
        <is>
          <t>0.25.2</t>
        </is>
      </c>
      <c r="E1" t="inlineStr">
        <is>
          <t>0.25.3</t>
        </is>
      </c>
      <c r="F1" t="inlineStr">
        <is>
          <t>0.45.0</t>
        </is>
      </c>
      <c r="G1" t="inlineStr">
        <is>
          <t>0.45.1</t>
        </is>
      </c>
      <c r="H1" t="inlineStr">
        <is>
          <t>0.45.2</t>
        </is>
      </c>
      <c r="I1" t="inlineStr">
        <is>
          <t>0.45.3</t>
        </is>
      </c>
      <c r="J1" t="inlineStr">
        <is>
          <t>0.46.0</t>
        </is>
      </c>
      <c r="K1" t="inlineStr">
        <is>
          <t>0.46.1</t>
        </is>
      </c>
      <c r="L1" t="inlineStr">
        <is>
          <t>0.46.2</t>
        </is>
      </c>
      <c r="M1" t="inlineStr">
        <is>
          <t>0.46.3</t>
        </is>
      </c>
      <c r="N1" t="inlineStr">
        <is>
          <t>1.0.0</t>
        </is>
      </c>
      <c r="O1" t="inlineStr">
        <is>
          <t>1.0.1</t>
        </is>
      </c>
      <c r="P1" t="inlineStr">
        <is>
          <t>1.0.2</t>
        </is>
      </c>
      <c r="Q1" t="inlineStr">
        <is>
          <t>1.1.0</t>
        </is>
      </c>
      <c r="R1" t="inlineStr">
        <is>
          <t>1.1.1</t>
        </is>
      </c>
      <c r="S1" t="inlineStr">
        <is>
          <t>1.1.2</t>
        </is>
      </c>
      <c r="T1" t="inlineStr">
        <is>
          <t>1.2.0</t>
        </is>
      </c>
      <c r="U1" t="inlineStr">
        <is>
          <t>1.2.1</t>
        </is>
      </c>
      <c r="V1" t="inlineStr">
        <is>
          <t>1.2.2</t>
        </is>
      </c>
      <c r="W1" t="inlineStr">
        <is>
          <t>1.2.4</t>
        </is>
      </c>
      <c r="X1" t="inlineStr">
        <is>
          <t>2.0.0</t>
        </is>
      </c>
      <c r="Y1" t="inlineStr">
        <is>
          <t>2.2.0</t>
        </is>
      </c>
      <c r="Z1" t="inlineStr">
        <is>
          <t>2.3.0</t>
        </is>
      </c>
      <c r="AA1" t="inlineStr">
        <is>
          <t>2.4.0</t>
        </is>
      </c>
      <c r="AB1" t="inlineStr">
        <is>
          <t>2.5.0</t>
        </is>
      </c>
    </row>
    <row r="2">
      <c r="A2" t="inlineStr">
        <is>
          <t>issue_009</t>
        </is>
      </c>
      <c r="B2" t="inlineStr">
        <is>
          <t>NOT_TESTED</t>
        </is>
      </c>
      <c r="C2" t="inlineStr">
        <is>
          <t>NOT_TESTED</t>
        </is>
      </c>
      <c r="D2" t="inlineStr">
        <is>
          <t>NOT_TESTED</t>
        </is>
      </c>
      <c r="E2" t="inlineStr">
        <is>
          <t>NOT_TESTED</t>
        </is>
      </c>
      <c r="F2" t="inlineStr">
        <is>
          <t>Passed on test</t>
        </is>
      </c>
      <c r="G2" t="inlineStr">
        <is>
          <t>Passed on test</t>
        </is>
      </c>
      <c r="H2" t="inlineStr">
        <is>
          <t>Passed on test</t>
        </is>
      </c>
      <c r="I2" t="inlineStr">
        <is>
          <t>Passed on test</t>
        </is>
      </c>
      <c r="J2" t="inlineStr">
        <is>
          <t>Passed on test</t>
        </is>
      </c>
      <c r="K2" t="inlineStr">
        <is>
          <t>Passed on test</t>
        </is>
      </c>
      <c r="L2" t="inlineStr">
        <is>
          <t>Passed on test</t>
        </is>
      </c>
      <c r="M2" t="inlineStr">
        <is>
          <t>Passed on test</t>
        </is>
      </c>
      <c r="N2" t="inlineStr">
        <is>
          <t>NOT_TESTED</t>
        </is>
      </c>
      <c r="O2" t="inlineStr">
        <is>
          <t>NOT_TESTED</t>
        </is>
      </c>
      <c r="P2" t="inlineStr">
        <is>
          <t>NOT_TESTED</t>
        </is>
      </c>
      <c r="Q2" t="inlineStr">
        <is>
          <t>NOT_TESTED</t>
        </is>
      </c>
      <c r="R2" t="inlineStr">
        <is>
          <t>NOT_TESTED</t>
        </is>
      </c>
      <c r="S2" t="inlineStr">
        <is>
          <t>NOT_TESTED</t>
        </is>
      </c>
      <c r="T2" t="inlineStr">
        <is>
          <t>NOT_TESTED</t>
        </is>
      </c>
      <c r="U2" t="inlineStr">
        <is>
          <t>NOT_TESTED</t>
        </is>
      </c>
      <c r="V2" t="inlineStr">
        <is>
          <t>NOT_TESTED</t>
        </is>
      </c>
      <c r="W2" t="inlineStr">
        <is>
          <t>NOT_TESTED</t>
        </is>
      </c>
      <c r="X2" t="inlineStr">
        <is>
          <t>NOT_TESTED</t>
        </is>
      </c>
      <c r="Y2" t="inlineStr">
        <is>
          <t>NOT_TESTED</t>
        </is>
      </c>
      <c r="Z2" t="inlineStr">
        <is>
          <t>NOT_TESTED</t>
        </is>
      </c>
      <c r="AA2" t="inlineStr">
        <is>
          <t>NOT_TESTED</t>
        </is>
      </c>
      <c r="AB2" t="inlineStr">
        <is>
          <t>NOT_TESTED</t>
        </is>
      </c>
    </row>
    <row r="3">
      <c r="A3" t="inlineStr">
        <is>
          <t>issue_021_se</t>
        </is>
      </c>
      <c r="B3" t="inlineStr">
        <is>
          <t>Passed on test</t>
        </is>
      </c>
      <c r="C3" t="inlineStr">
        <is>
          <t>Passed on test</t>
        </is>
      </c>
      <c r="D3" t="inlineStr">
        <is>
          <t>Passed on test</t>
        </is>
      </c>
      <c r="E3" t="inlineStr">
        <is>
          <t>Passed on test</t>
        </is>
      </c>
      <c r="F3" t="inlineStr">
        <is>
          <t>Passed on test</t>
        </is>
      </c>
      <c r="G3" t="inlineStr">
        <is>
          <t>Passed on test</t>
        </is>
      </c>
      <c r="H3" t="inlineStr">
        <is>
          <t>Passed on test</t>
        </is>
      </c>
      <c r="I3" t="inlineStr">
        <is>
          <t>Passed on test</t>
        </is>
      </c>
      <c r="J3" t="inlineStr">
        <is>
          <t>Passed on test</t>
        </is>
      </c>
      <c r="K3" t="inlineStr">
        <is>
          <t>Passed on test</t>
        </is>
      </c>
      <c r="L3" t="inlineStr">
        <is>
          <t>Passed on test</t>
        </is>
      </c>
      <c r="M3" t="inlineStr">
        <is>
          <t>Passed on test</t>
        </is>
      </c>
      <c r="N3" t="inlineStr">
        <is>
          <t>NOT_TESTED</t>
        </is>
      </c>
      <c r="O3" t="inlineStr">
        <is>
          <t>NOT_TESTED</t>
        </is>
      </c>
      <c r="P3" t="inlineStr">
        <is>
          <t>NOT_TESTED</t>
        </is>
      </c>
      <c r="Q3" t="inlineStr">
        <is>
          <t>NOT_TESTED</t>
        </is>
      </c>
      <c r="R3" t="inlineStr">
        <is>
          <t>NOT_TESTED</t>
        </is>
      </c>
      <c r="S3" t="inlineStr">
        <is>
          <t>NOT_TESTED</t>
        </is>
      </c>
      <c r="T3" t="inlineStr">
        <is>
          <t>NOT_TESTED</t>
        </is>
      </c>
      <c r="U3" t="inlineStr">
        <is>
          <t>NOT_TESTED</t>
        </is>
      </c>
      <c r="V3" t="inlineStr">
        <is>
          <t>NOT_TESTED</t>
        </is>
      </c>
      <c r="W3" t="inlineStr">
        <is>
          <t>NOT_TESTED</t>
        </is>
      </c>
      <c r="X3" t="inlineStr">
        <is>
          <t>NOT_TESTED</t>
        </is>
      </c>
      <c r="Y3" t="inlineStr">
        <is>
          <t>NOT_TESTED</t>
        </is>
      </c>
      <c r="Z3" t="inlineStr">
        <is>
          <t>NOT_TESTED</t>
        </is>
      </c>
      <c r="AA3" t="inlineStr">
        <is>
          <t>NOT_TESTED</t>
        </is>
      </c>
      <c r="AB3" t="inlineStr">
        <is>
          <t>NOT_TESTED</t>
        </is>
      </c>
    </row>
    <row r="4">
      <c r="A4" t="inlineStr">
        <is>
          <t>issue_032_se</t>
        </is>
      </c>
      <c r="B4" t="inlineStr">
        <is>
          <t>Passed on test</t>
        </is>
      </c>
      <c r="C4" t="inlineStr">
        <is>
          <t>Passed on test</t>
        </is>
      </c>
      <c r="D4" t="inlineStr">
        <is>
          <t>Passed on test</t>
        </is>
      </c>
      <c r="E4" t="inlineStr">
        <is>
          <t>Passed on test</t>
        </is>
      </c>
      <c r="F4" t="inlineStr">
        <is>
          <t>NOT_TESTED</t>
        </is>
      </c>
      <c r="G4" t="inlineStr">
        <is>
          <t>NOT_TESTED</t>
        </is>
      </c>
      <c r="H4" t="inlineStr">
        <is>
          <t>NOT_TESTED</t>
        </is>
      </c>
      <c r="I4" t="inlineStr">
        <is>
          <t>NOT_TESTED</t>
        </is>
      </c>
      <c r="J4" t="inlineStr">
        <is>
          <t>NOT_TESTED</t>
        </is>
      </c>
      <c r="K4" t="inlineStr">
        <is>
          <t>NOT_TESTED</t>
        </is>
      </c>
      <c r="L4" t="inlineStr">
        <is>
          <t>NOT_TESTED</t>
        </is>
      </c>
      <c r="M4" t="inlineStr">
        <is>
          <t>NOT_TESTED</t>
        </is>
      </c>
      <c r="N4" t="inlineStr">
        <is>
          <t>NOT_TESTED</t>
        </is>
      </c>
      <c r="O4" t="inlineStr">
        <is>
          <t>NOT_TESTED</t>
        </is>
      </c>
      <c r="P4" t="inlineStr">
        <is>
          <t>NOT_TESTED</t>
        </is>
      </c>
      <c r="Q4" t="inlineStr">
        <is>
          <t>NOT_TESTED</t>
        </is>
      </c>
      <c r="R4" t="inlineStr">
        <is>
          <t>NOT_TESTED</t>
        </is>
      </c>
      <c r="S4" t="inlineStr">
        <is>
          <t>NOT_TESTED</t>
        </is>
      </c>
      <c r="T4" t="inlineStr">
        <is>
          <t>NOT_TESTED</t>
        </is>
      </c>
      <c r="U4" t="inlineStr">
        <is>
          <t>NOT_TESTED</t>
        </is>
      </c>
      <c r="V4" t="inlineStr">
        <is>
          <t>NOT_TESTED</t>
        </is>
      </c>
      <c r="W4" t="inlineStr">
        <is>
          <t>NOT_TESTED</t>
        </is>
      </c>
      <c r="X4" t="inlineStr">
        <is>
          <t>NOT_TESTED</t>
        </is>
      </c>
      <c r="Y4" t="inlineStr">
        <is>
          <t>NOT_TESTED</t>
        </is>
      </c>
      <c r="Z4" t="inlineStr">
        <is>
          <t>NOT_TESTED</t>
        </is>
      </c>
      <c r="AA4" t="inlineStr">
        <is>
          <t>NOT_TESTED</t>
        </is>
      </c>
      <c r="AB4" t="inlineStr">
        <is>
          <t>NOT_TESTED</t>
        </is>
      </c>
    </row>
    <row r="5">
      <c r="A5" t="inlineStr">
        <is>
          <t>issue_034</t>
        </is>
      </c>
      <c r="B5" t="inlineStr">
        <is>
          <t>NOT_TESTED</t>
        </is>
      </c>
      <c r="C5" t="inlineStr">
        <is>
          <t>NOT_TESTED</t>
        </is>
      </c>
      <c r="D5" t="inlineStr">
        <is>
          <t>NOT_TESTED</t>
        </is>
      </c>
      <c r="E5" t="inlineStr">
        <is>
          <t>NOT_TESTED</t>
        </is>
      </c>
      <c r="F5" t="inlineStr">
        <is>
          <t>NOT_TESTED</t>
        </is>
      </c>
      <c r="G5" t="inlineStr">
        <is>
          <t>NOT_TESTED</t>
        </is>
      </c>
      <c r="H5" t="inlineStr">
        <is>
          <t>NOT_TESTED</t>
        </is>
      </c>
      <c r="I5" t="inlineStr">
        <is>
          <t>NOT_TESTED</t>
        </is>
      </c>
      <c r="J5" t="inlineStr">
        <is>
          <t>NOT_TESTED</t>
        </is>
      </c>
      <c r="K5" t="inlineStr">
        <is>
          <t>NOT_TESTED</t>
        </is>
      </c>
      <c r="L5" t="inlineStr">
        <is>
          <t>NOT_TESTED</t>
        </is>
      </c>
      <c r="M5" t="inlineStr">
        <is>
          <t>NOT_TESTED</t>
        </is>
      </c>
      <c r="N5" t="inlineStr">
        <is>
          <t>Passed on test</t>
        </is>
      </c>
      <c r="O5" t="inlineStr">
        <is>
          <t>Passed on test</t>
        </is>
      </c>
      <c r="P5" t="inlineStr">
        <is>
          <t>Passed on test</t>
        </is>
      </c>
      <c r="Q5" t="inlineStr">
        <is>
          <t>Passed on test</t>
        </is>
      </c>
      <c r="R5" t="inlineStr">
        <is>
          <t>Passed on test</t>
        </is>
      </c>
      <c r="S5" t="inlineStr">
        <is>
          <t>Passed on test</t>
        </is>
      </c>
      <c r="T5" t="inlineStr">
        <is>
          <t>Passed on test</t>
        </is>
      </c>
      <c r="U5" t="inlineStr">
        <is>
          <t>Passed on test</t>
        </is>
      </c>
      <c r="V5" t="inlineStr">
        <is>
          <t>Passed on test</t>
        </is>
      </c>
      <c r="W5" t="inlineStr">
        <is>
          <t>Passed on test</t>
        </is>
      </c>
      <c r="X5" t="inlineStr">
        <is>
          <t>Passed on test</t>
        </is>
      </c>
      <c r="Y5" t="inlineStr">
        <is>
          <t>Passed on test</t>
        </is>
      </c>
      <c r="Z5" t="inlineStr">
        <is>
          <t>Passed on test</t>
        </is>
      </c>
      <c r="AA5" t="inlineStr">
        <is>
          <t>Passed on test</t>
        </is>
      </c>
      <c r="AB5" t="inlineStr">
        <is>
          <t>Passed on test</t>
        </is>
      </c>
    </row>
    <row r="6">
      <c r="A6" t="inlineStr">
        <is>
          <t>issue_036</t>
        </is>
      </c>
      <c r="B6" t="inlineStr">
        <is>
          <t>NOT_TESTED</t>
        </is>
      </c>
      <c r="C6" t="inlineStr">
        <is>
          <t>NOT_TESTED</t>
        </is>
      </c>
      <c r="D6" t="inlineStr">
        <is>
          <t>NOT_TESTED</t>
        </is>
      </c>
      <c r="E6" t="inlineStr">
        <is>
          <t>NOT_TESTED</t>
        </is>
      </c>
      <c r="F6" t="inlineStr">
        <is>
          <t>NOT_TESTED</t>
        </is>
      </c>
      <c r="G6" t="inlineStr">
        <is>
          <t>NOT_TESTED</t>
        </is>
      </c>
      <c r="H6" t="inlineStr">
        <is>
          <t>NOT_TESTED</t>
        </is>
      </c>
      <c r="I6" t="inlineStr">
        <is>
          <t>NOT_TESTED</t>
        </is>
      </c>
      <c r="J6" t="inlineStr">
        <is>
          <t>NOT_TESTED</t>
        </is>
      </c>
      <c r="K6" t="inlineStr">
        <is>
          <t>NOT_TESTED</t>
        </is>
      </c>
      <c r="L6" t="inlineStr">
        <is>
          <t>NOT_TESTED</t>
        </is>
      </c>
      <c r="M6" t="inlineStr">
        <is>
          <t>NOT_TESTED</t>
        </is>
      </c>
      <c r="N6" t="inlineStr">
        <is>
          <t>Passed on test</t>
        </is>
      </c>
      <c r="O6" t="inlineStr">
        <is>
          <t>Passed on test</t>
        </is>
      </c>
      <c r="P6" t="inlineStr">
        <is>
          <t>Passed on test</t>
        </is>
      </c>
      <c r="Q6" t="inlineStr">
        <is>
          <t>Passed on test</t>
        </is>
      </c>
      <c r="R6" t="inlineStr">
        <is>
          <t>Passed on test</t>
        </is>
      </c>
      <c r="S6" t="inlineStr">
        <is>
          <t>Passed on test</t>
        </is>
      </c>
      <c r="T6" t="inlineStr">
        <is>
          <t>Passed on test</t>
        </is>
      </c>
      <c r="U6" t="inlineStr">
        <is>
          <t>Passed on test</t>
        </is>
      </c>
      <c r="V6" t="inlineStr">
        <is>
          <t>Passed on test</t>
        </is>
      </c>
      <c r="W6" t="inlineStr">
        <is>
          <t>Passed on test</t>
        </is>
      </c>
      <c r="X6" t="inlineStr">
        <is>
          <t>Passed on test</t>
        </is>
      </c>
      <c r="Y6" t="inlineStr">
        <is>
          <t>Passed on test</t>
        </is>
      </c>
      <c r="Z6" t="inlineStr">
        <is>
          <t>Passed on test</t>
        </is>
      </c>
      <c r="AA6" t="inlineStr">
        <is>
          <t>Passed on test</t>
        </is>
      </c>
      <c r="AB6" t="inlineStr">
        <is>
          <t>Passed on test</t>
        </is>
      </c>
    </row>
    <row r="7">
      <c r="A7" t="inlineStr">
        <is>
          <t>issue_058_se</t>
        </is>
      </c>
      <c r="B7" t="inlineStr">
        <is>
          <t>Passed on test</t>
        </is>
      </c>
      <c r="C7" t="inlineStr">
        <is>
          <t>Passed on test</t>
        </is>
      </c>
      <c r="D7" t="inlineStr">
        <is>
          <t>Passed on test</t>
        </is>
      </c>
      <c r="E7" t="inlineStr">
        <is>
          <t>Passed on test</t>
        </is>
      </c>
      <c r="F7" t="inlineStr">
        <is>
          <t>Passed on test</t>
        </is>
      </c>
      <c r="G7" t="inlineStr">
        <is>
          <t>Passed on test</t>
        </is>
      </c>
      <c r="H7" t="inlineStr">
        <is>
          <t>Passed on test</t>
        </is>
      </c>
      <c r="I7" t="inlineStr">
        <is>
          <t>Passed on test</t>
        </is>
      </c>
      <c r="J7" t="inlineStr">
        <is>
          <t>Passed on test</t>
        </is>
      </c>
      <c r="K7" t="inlineStr">
        <is>
          <t>Passed on test</t>
        </is>
      </c>
      <c r="L7" t="inlineStr">
        <is>
          <t>Passed on test</t>
        </is>
      </c>
      <c r="M7" t="inlineStr">
        <is>
          <t>Passed on test</t>
        </is>
      </c>
      <c r="N7" t="inlineStr">
        <is>
          <t>NOT_TESTED</t>
        </is>
      </c>
      <c r="O7" t="inlineStr">
        <is>
          <t>NOT_TESTED</t>
        </is>
      </c>
      <c r="P7" t="inlineStr">
        <is>
          <t>NOT_TESTED</t>
        </is>
      </c>
      <c r="Q7" t="inlineStr">
        <is>
          <t>NOT_TESTED</t>
        </is>
      </c>
      <c r="R7" t="inlineStr">
        <is>
          <t>NOT_TESTED</t>
        </is>
      </c>
      <c r="S7" t="inlineStr">
        <is>
          <t>NOT_TESTED</t>
        </is>
      </c>
      <c r="T7" t="inlineStr">
        <is>
          <t>NOT_TESTED</t>
        </is>
      </c>
      <c r="U7" t="inlineStr">
        <is>
          <t>NOT_TESTED</t>
        </is>
      </c>
      <c r="V7" t="inlineStr">
        <is>
          <t>NOT_TESTED</t>
        </is>
      </c>
      <c r="W7" t="inlineStr">
        <is>
          <t>NOT_TESTED</t>
        </is>
      </c>
      <c r="X7" t="inlineStr">
        <is>
          <t>NOT_TESTED</t>
        </is>
      </c>
      <c r="Y7" t="inlineStr">
        <is>
          <t>NOT_TESTED</t>
        </is>
      </c>
      <c r="Z7" t="inlineStr">
        <is>
          <t>NOT_TESTED</t>
        </is>
      </c>
      <c r="AA7" t="inlineStr">
        <is>
          <t>NOT_TESTED</t>
        </is>
      </c>
      <c r="AB7" t="inlineStr">
        <is>
          <t>NOT_TESTED</t>
        </is>
      </c>
    </row>
    <row r="8">
      <c r="A8" t="inlineStr">
        <is>
          <t>issue_061</t>
        </is>
      </c>
      <c r="B8" t="inlineStr">
        <is>
          <t>NOT_TESTED</t>
        </is>
      </c>
      <c r="C8" t="inlineStr">
        <is>
          <t>NOT_TESTED</t>
        </is>
      </c>
      <c r="D8" t="inlineStr">
        <is>
          <t>NOT_TESTED</t>
        </is>
      </c>
      <c r="E8" t="inlineStr">
        <is>
          <t>NOT_TESTED</t>
        </is>
      </c>
      <c r="F8" t="inlineStr">
        <is>
          <t>NOT_TESTED</t>
        </is>
      </c>
      <c r="G8" t="inlineStr">
        <is>
          <t>NOT_TESTED</t>
        </is>
      </c>
      <c r="H8" t="inlineStr">
        <is>
          <t>NOT_TESTED</t>
        </is>
      </c>
      <c r="I8" t="inlineStr">
        <is>
          <t>NOT_TESTED</t>
        </is>
      </c>
      <c r="J8" t="inlineStr">
        <is>
          <t>NOT_TESTED</t>
        </is>
      </c>
      <c r="K8" t="inlineStr">
        <is>
          <t>NOT_TESTED</t>
        </is>
      </c>
      <c r="L8" t="inlineStr">
        <is>
          <t>NOT_TESTED</t>
        </is>
      </c>
      <c r="M8" t="inlineStr">
        <is>
          <t>NOT_TESTED</t>
        </is>
      </c>
      <c r="N8" t="inlineStr">
        <is>
          <t>Passed on test</t>
        </is>
      </c>
      <c r="O8" t="inlineStr">
        <is>
          <t>Passed on test</t>
        </is>
      </c>
      <c r="P8" t="inlineStr">
        <is>
          <t>Passed on test</t>
        </is>
      </c>
      <c r="Q8" t="inlineStr">
        <is>
          <t>Passed on test</t>
        </is>
      </c>
      <c r="R8" t="inlineStr">
        <is>
          <t>Passed on test</t>
        </is>
      </c>
      <c r="S8" t="inlineStr">
        <is>
          <t>Passed on test</t>
        </is>
      </c>
      <c r="T8" t="inlineStr">
        <is>
          <t>Passed on test</t>
        </is>
      </c>
      <c r="U8" t="inlineStr">
        <is>
          <t>Passed on test</t>
        </is>
      </c>
      <c r="V8" t="inlineStr">
        <is>
          <t>Passed on test</t>
        </is>
      </c>
      <c r="W8" t="inlineStr">
        <is>
          <t>Passed on test</t>
        </is>
      </c>
      <c r="X8" t="inlineStr">
        <is>
          <t>Passed on test</t>
        </is>
      </c>
      <c r="Y8" t="inlineStr">
        <is>
          <t>Passed on test</t>
        </is>
      </c>
      <c r="Z8" t="inlineStr">
        <is>
          <t>Passed on test</t>
        </is>
      </c>
      <c r="AA8" t="inlineStr">
        <is>
          <t>Passed on test</t>
        </is>
      </c>
      <c r="AB8" t="inlineStr">
        <is>
          <t>Passed on test</t>
        </is>
      </c>
    </row>
    <row r="9">
      <c r="A9" t="inlineStr">
        <is>
          <t>issue_072</t>
        </is>
      </c>
      <c r="B9" t="inlineStr">
        <is>
          <t>Passed on test</t>
        </is>
      </c>
      <c r="C9" t="inlineStr">
        <is>
          <t>Passed on test</t>
        </is>
      </c>
      <c r="D9" t="inlineStr">
        <is>
          <t>Passed on test</t>
        </is>
      </c>
      <c r="E9" t="inlineStr">
        <is>
          <t>Passed on test</t>
        </is>
      </c>
      <c r="F9" t="inlineStr">
        <is>
          <t>NOT_TESTED</t>
        </is>
      </c>
      <c r="G9" t="inlineStr">
        <is>
          <t>NOT_TESTED</t>
        </is>
      </c>
      <c r="H9" t="inlineStr">
        <is>
          <t>NOT_TESTED</t>
        </is>
      </c>
      <c r="I9" t="inlineStr">
        <is>
          <t>NOT_TESTED</t>
        </is>
      </c>
      <c r="J9" t="inlineStr">
        <is>
          <t>NOT_TESTED</t>
        </is>
      </c>
      <c r="K9" t="inlineStr">
        <is>
          <t>NOT_TESTED</t>
        </is>
      </c>
      <c r="L9" t="inlineStr">
        <is>
          <t>NOT_TESTED</t>
        </is>
      </c>
      <c r="M9" t="inlineStr">
        <is>
          <t>NOT_TESTED</t>
        </is>
      </c>
      <c r="N9" t="inlineStr">
        <is>
          <t>NOT_TESTED</t>
        </is>
      </c>
      <c r="O9" t="inlineStr">
        <is>
          <t>NOT_TESTED</t>
        </is>
      </c>
      <c r="P9" t="inlineStr">
        <is>
          <t>NOT_TESTED</t>
        </is>
      </c>
      <c r="Q9" t="inlineStr">
        <is>
          <t>NOT_TESTED</t>
        </is>
      </c>
      <c r="R9" t="inlineStr">
        <is>
          <t>NOT_TESTED</t>
        </is>
      </c>
      <c r="S9" t="inlineStr">
        <is>
          <t>NOT_TESTED</t>
        </is>
      </c>
      <c r="T9" t="inlineStr">
        <is>
          <t>NOT_TESTED</t>
        </is>
      </c>
      <c r="U9" t="inlineStr">
        <is>
          <t>NOT_TESTED</t>
        </is>
      </c>
      <c r="V9" t="inlineStr">
        <is>
          <t>NOT_TESTED</t>
        </is>
      </c>
      <c r="W9" t="inlineStr">
        <is>
          <t>NOT_TESTED</t>
        </is>
      </c>
      <c r="X9" t="inlineStr">
        <is>
          <t>NOT_TESTED</t>
        </is>
      </c>
      <c r="Y9" t="inlineStr">
        <is>
          <t>NOT_TESTED</t>
        </is>
      </c>
      <c r="Z9" t="inlineStr">
        <is>
          <t>NOT_TESTED</t>
        </is>
      </c>
      <c r="AA9" t="inlineStr">
        <is>
          <t>NOT_TESTED</t>
        </is>
      </c>
      <c r="AB9" t="inlineStr">
        <is>
          <t>NOT_TESTED</t>
        </is>
      </c>
    </row>
    <row r="10">
      <c r="A10" t="inlineStr">
        <is>
          <t>issue_096</t>
        </is>
      </c>
      <c r="B10" t="inlineStr">
        <is>
          <t>Failed on test</t>
        </is>
      </c>
      <c r="C10" t="inlineStr">
        <is>
          <t>Failed on test</t>
        </is>
      </c>
      <c r="D10" t="inlineStr">
        <is>
          <t>Failed on test</t>
        </is>
      </c>
      <c r="E10" t="inlineStr">
        <is>
          <t>Failed on test</t>
        </is>
      </c>
      <c r="F10" t="inlineStr">
        <is>
          <t>Failed on test</t>
        </is>
      </c>
      <c r="G10" t="inlineStr">
        <is>
          <t>Failed on test</t>
        </is>
      </c>
      <c r="H10" t="inlineStr">
        <is>
          <t>Failed on test</t>
        </is>
      </c>
      <c r="I10" t="inlineStr">
        <is>
          <t>Failed on test</t>
        </is>
      </c>
      <c r="J10" t="inlineStr">
        <is>
          <t>Failed on test</t>
        </is>
      </c>
      <c r="K10" t="inlineStr">
        <is>
          <t>Failed on test</t>
        </is>
      </c>
      <c r="L10" t="inlineStr">
        <is>
          <t>Failed on test</t>
        </is>
      </c>
      <c r="M10" t="inlineStr">
        <is>
          <t>Failed on test</t>
        </is>
      </c>
      <c r="N10" t="inlineStr">
        <is>
          <t>Failed on test</t>
        </is>
      </c>
      <c r="O10" t="inlineStr">
        <is>
          <t>Failed on test</t>
        </is>
      </c>
      <c r="P10" t="inlineStr">
        <is>
          <t>Failed on test</t>
        </is>
      </c>
      <c r="Q10" t="inlineStr">
        <is>
          <t>Failed on test</t>
        </is>
      </c>
      <c r="R10" t="inlineStr">
        <is>
          <t>Failed on test</t>
        </is>
      </c>
      <c r="S10" t="inlineStr">
        <is>
          <t>Failed on test</t>
        </is>
      </c>
      <c r="T10" t="inlineStr">
        <is>
          <t>Failed on test</t>
        </is>
      </c>
      <c r="U10" t="inlineStr">
        <is>
          <t>Failed on test</t>
        </is>
      </c>
      <c r="V10" t="inlineStr">
        <is>
          <t>Failed on test</t>
        </is>
      </c>
      <c r="W10" t="inlineStr">
        <is>
          <t>Failed on test</t>
        </is>
      </c>
      <c r="X10" t="inlineStr">
        <is>
          <t>Failed on test</t>
        </is>
      </c>
      <c r="Y10" t="inlineStr">
        <is>
          <t>Failed on test</t>
        </is>
      </c>
      <c r="Z10" t="inlineStr">
        <is>
          <t>Failed on test</t>
        </is>
      </c>
      <c r="AA10" t="inlineStr">
        <is>
          <t>Failed on test</t>
        </is>
      </c>
      <c r="AB10" t="inlineStr">
        <is>
          <t>Failed on test</t>
        </is>
      </c>
    </row>
    <row r="11">
      <c r="A11" t="inlineStr">
        <is>
          <t>issue_155</t>
        </is>
      </c>
      <c r="B11" t="inlineStr">
        <is>
          <t>Runtime error</t>
        </is>
      </c>
      <c r="C11" t="inlineStr">
        <is>
          <t>Runtime error</t>
        </is>
      </c>
      <c r="D11" t="inlineStr">
        <is>
          <t>Runtime error</t>
        </is>
      </c>
      <c r="E11" t="inlineStr">
        <is>
          <t>Runtime error</t>
        </is>
      </c>
      <c r="F11" t="inlineStr">
        <is>
          <t>Passed on test</t>
        </is>
      </c>
      <c r="G11" t="inlineStr">
        <is>
          <t>Passed on test</t>
        </is>
      </c>
      <c r="H11" t="inlineStr">
        <is>
          <t>Passed on test</t>
        </is>
      </c>
      <c r="I11" t="inlineStr">
        <is>
          <t>Passed on test</t>
        </is>
      </c>
      <c r="J11" t="inlineStr">
        <is>
          <t>Passed on test</t>
        </is>
      </c>
      <c r="K11" t="inlineStr">
        <is>
          <t>Passed on test</t>
        </is>
      </c>
      <c r="L11" t="inlineStr">
        <is>
          <t>Passed on test</t>
        </is>
      </c>
      <c r="M11" t="inlineStr">
        <is>
          <t>Passed on test</t>
        </is>
      </c>
      <c r="N11" t="inlineStr">
        <is>
          <t>NOT_TESTED</t>
        </is>
      </c>
      <c r="O11" t="inlineStr">
        <is>
          <t>NOT_TESTED</t>
        </is>
      </c>
      <c r="P11" t="inlineStr">
        <is>
          <t>NOT_TESTED</t>
        </is>
      </c>
      <c r="Q11" t="inlineStr">
        <is>
          <t>NOT_TESTED</t>
        </is>
      </c>
      <c r="R11" t="inlineStr">
        <is>
          <t>NOT_TESTED</t>
        </is>
      </c>
      <c r="S11" t="inlineStr">
        <is>
          <t>NOT_TESTED</t>
        </is>
      </c>
      <c r="T11" t="inlineStr">
        <is>
          <t>NOT_TESTED</t>
        </is>
      </c>
      <c r="U11" t="inlineStr">
        <is>
          <t>NOT_TESTED</t>
        </is>
      </c>
      <c r="V11" t="inlineStr">
        <is>
          <t>NOT_TESTED</t>
        </is>
      </c>
      <c r="W11" t="inlineStr">
        <is>
          <t>NOT_TESTED</t>
        </is>
      </c>
      <c r="X11" t="inlineStr">
        <is>
          <t>NOT_TESTED</t>
        </is>
      </c>
      <c r="Y11" t="inlineStr">
        <is>
          <t>NOT_TESTED</t>
        </is>
      </c>
      <c r="Z11" t="inlineStr">
        <is>
          <t>NOT_TESTED</t>
        </is>
      </c>
      <c r="AA11" t="inlineStr">
        <is>
          <t>NOT_TESTED</t>
        </is>
      </c>
      <c r="AB11" t="inlineStr">
        <is>
          <t>NOT_TESTED</t>
        </is>
      </c>
    </row>
    <row r="12">
      <c r="A12" t="inlineStr">
        <is>
          <t>issue_157</t>
        </is>
      </c>
      <c r="B12" t="inlineStr">
        <is>
          <t>Runtime error</t>
        </is>
      </c>
      <c r="C12" t="inlineStr">
        <is>
          <t>Runtime error</t>
        </is>
      </c>
      <c r="D12" t="inlineStr">
        <is>
          <t>Runtime error</t>
        </is>
      </c>
      <c r="E12" t="inlineStr">
        <is>
          <t>Runtime error</t>
        </is>
      </c>
      <c r="F12" t="inlineStr">
        <is>
          <t>Passed on test</t>
        </is>
      </c>
      <c r="G12" t="inlineStr">
        <is>
          <t>Passed on test</t>
        </is>
      </c>
      <c r="H12" t="inlineStr">
        <is>
          <t>Passed on test</t>
        </is>
      </c>
      <c r="I12" t="inlineStr">
        <is>
          <t>Passed on test</t>
        </is>
      </c>
      <c r="J12" t="inlineStr">
        <is>
          <t>Passed on test</t>
        </is>
      </c>
      <c r="K12" t="inlineStr">
        <is>
          <t>Passed on test</t>
        </is>
      </c>
      <c r="L12" t="inlineStr">
        <is>
          <t>Passed on test</t>
        </is>
      </c>
      <c r="M12" t="inlineStr">
        <is>
          <t>Passed on test</t>
        </is>
      </c>
      <c r="N12" t="inlineStr">
        <is>
          <t>NOT_TESTED</t>
        </is>
      </c>
      <c r="O12" t="inlineStr">
        <is>
          <t>NOT_TESTED</t>
        </is>
      </c>
      <c r="P12" t="inlineStr">
        <is>
          <t>NOT_TESTED</t>
        </is>
      </c>
      <c r="Q12" t="inlineStr">
        <is>
          <t>NOT_TESTED</t>
        </is>
      </c>
      <c r="R12" t="inlineStr">
        <is>
          <t>NOT_TESTED</t>
        </is>
      </c>
      <c r="S12" t="inlineStr">
        <is>
          <t>NOT_TESTED</t>
        </is>
      </c>
      <c r="T12" t="inlineStr">
        <is>
          <t>NOT_TESTED</t>
        </is>
      </c>
      <c r="U12" t="inlineStr">
        <is>
          <t>NOT_TESTED</t>
        </is>
      </c>
      <c r="V12" t="inlineStr">
        <is>
          <t>NOT_TESTED</t>
        </is>
      </c>
      <c r="W12" t="inlineStr">
        <is>
          <t>NOT_TESTED</t>
        </is>
      </c>
      <c r="X12" t="inlineStr">
        <is>
          <t>NOT_TESTED</t>
        </is>
      </c>
      <c r="Y12" t="inlineStr">
        <is>
          <t>NOT_TESTED</t>
        </is>
      </c>
      <c r="Z12" t="inlineStr">
        <is>
          <t>NOT_TESTED</t>
        </is>
      </c>
      <c r="AA12" t="inlineStr">
        <is>
          <t>NOT_TESTED</t>
        </is>
      </c>
      <c r="AB12" t="inlineStr">
        <is>
          <t>NOT_TESTED</t>
        </is>
      </c>
    </row>
    <row r="13">
      <c r="A13" t="inlineStr">
        <is>
          <t>issue_174</t>
        </is>
      </c>
      <c r="B13" t="inlineStr">
        <is>
          <t>Passed on test</t>
        </is>
      </c>
      <c r="C13" t="inlineStr">
        <is>
          <t>Passed on test</t>
        </is>
      </c>
      <c r="D13" t="inlineStr">
        <is>
          <t>Passed on test</t>
        </is>
      </c>
      <c r="E13" t="inlineStr">
        <is>
          <t>Passed on test</t>
        </is>
      </c>
      <c r="F13" t="inlineStr">
        <is>
          <t>Passed on test</t>
        </is>
      </c>
      <c r="G13" t="inlineStr">
        <is>
          <t>Passed on test</t>
        </is>
      </c>
      <c r="H13" t="inlineStr">
        <is>
          <t>Passed on test</t>
        </is>
      </c>
      <c r="I13" t="inlineStr">
        <is>
          <t>Passed on test</t>
        </is>
      </c>
      <c r="J13" t="inlineStr">
        <is>
          <t>Passed on test</t>
        </is>
      </c>
      <c r="K13" t="inlineStr">
        <is>
          <t>Passed on test</t>
        </is>
      </c>
      <c r="L13" t="inlineStr">
        <is>
          <t>Passed on test</t>
        </is>
      </c>
      <c r="M13" t="inlineStr">
        <is>
          <t>Passed on test</t>
        </is>
      </c>
      <c r="N13" t="inlineStr">
        <is>
          <t>NOT_TESTED</t>
        </is>
      </c>
      <c r="O13" t="inlineStr">
        <is>
          <t>NOT_TESTED</t>
        </is>
      </c>
      <c r="P13" t="inlineStr">
        <is>
          <t>NOT_TESTED</t>
        </is>
      </c>
      <c r="Q13" t="inlineStr">
        <is>
          <t>NOT_TESTED</t>
        </is>
      </c>
      <c r="R13" t="inlineStr">
        <is>
          <t>NOT_TESTED</t>
        </is>
      </c>
      <c r="S13" t="inlineStr">
        <is>
          <t>NOT_TESTED</t>
        </is>
      </c>
      <c r="T13" t="inlineStr">
        <is>
          <t>NOT_TESTED</t>
        </is>
      </c>
      <c r="U13" t="inlineStr">
        <is>
          <t>NOT_TESTED</t>
        </is>
      </c>
      <c r="V13" t="inlineStr">
        <is>
          <t>NOT_TESTED</t>
        </is>
      </c>
      <c r="W13" t="inlineStr">
        <is>
          <t>NOT_TESTED</t>
        </is>
      </c>
      <c r="X13" t="inlineStr">
        <is>
          <t>NOT_TESTED</t>
        </is>
      </c>
      <c r="Y13" t="inlineStr">
        <is>
          <t>NOT_TESTED</t>
        </is>
      </c>
      <c r="Z13" t="inlineStr">
        <is>
          <t>NOT_TESTED</t>
        </is>
      </c>
      <c r="AA13" t="inlineStr">
        <is>
          <t>NOT_TESTED</t>
        </is>
      </c>
      <c r="AB13" t="inlineStr">
        <is>
          <t>NOT_TESTED</t>
        </is>
      </c>
    </row>
    <row r="14">
      <c r="A14" t="inlineStr">
        <is>
          <t>issue_189</t>
        </is>
      </c>
      <c r="B14" t="inlineStr">
        <is>
          <t>NOT_TESTED</t>
        </is>
      </c>
      <c r="C14" t="inlineStr">
        <is>
          <t>NOT_TESTED</t>
        </is>
      </c>
      <c r="D14" t="inlineStr">
        <is>
          <t>NOT_TESTED</t>
        </is>
      </c>
      <c r="E14" t="inlineStr">
        <is>
          <t>NOT_TESTED</t>
        </is>
      </c>
      <c r="F14" t="inlineStr">
        <is>
          <t>Failed on test</t>
        </is>
      </c>
      <c r="G14" t="inlineStr">
        <is>
          <t>Failed on test</t>
        </is>
      </c>
      <c r="H14" t="inlineStr">
        <is>
          <t>Failed on test</t>
        </is>
      </c>
      <c r="I14" t="inlineStr">
        <is>
          <t>Failed on test</t>
        </is>
      </c>
      <c r="J14" t="inlineStr">
        <is>
          <t>Failed on test</t>
        </is>
      </c>
      <c r="K14" t="inlineStr">
        <is>
          <t>Failed on test</t>
        </is>
      </c>
      <c r="L14" t="inlineStr">
        <is>
          <t>Failed on test</t>
        </is>
      </c>
      <c r="M14" t="inlineStr">
        <is>
          <t>Failed on test</t>
        </is>
      </c>
      <c r="N14" t="inlineStr">
        <is>
          <t>Failed on test</t>
        </is>
      </c>
      <c r="O14" t="inlineStr">
        <is>
          <t>Failed on test</t>
        </is>
      </c>
      <c r="P14" t="inlineStr">
        <is>
          <t>Failed on test</t>
        </is>
      </c>
      <c r="Q14" t="inlineStr">
        <is>
          <t>Failed on test</t>
        </is>
      </c>
      <c r="R14" t="inlineStr">
        <is>
          <t>Failed on test</t>
        </is>
      </c>
      <c r="S14" t="inlineStr">
        <is>
          <t>Failed on test</t>
        </is>
      </c>
      <c r="T14" t="inlineStr">
        <is>
          <t>Failed on test</t>
        </is>
      </c>
      <c r="U14" t="inlineStr">
        <is>
          <t>Failed on test</t>
        </is>
      </c>
      <c r="V14" t="inlineStr">
        <is>
          <t>Failed on test</t>
        </is>
      </c>
      <c r="W14" t="inlineStr">
        <is>
          <t>Failed on test</t>
        </is>
      </c>
      <c r="X14" t="inlineStr">
        <is>
          <t>Failed on test</t>
        </is>
      </c>
      <c r="Y14" t="inlineStr">
        <is>
          <t>Failed on test</t>
        </is>
      </c>
      <c r="Z14" t="inlineStr">
        <is>
          <t>Failed on test</t>
        </is>
      </c>
      <c r="AA14" t="inlineStr">
        <is>
          <t>Failed on test</t>
        </is>
      </c>
      <c r="AB14" t="inlineStr">
        <is>
          <t>Failed on test</t>
        </is>
      </c>
    </row>
    <row r="15">
      <c r="A15" t="inlineStr">
        <is>
          <t>issue_225</t>
        </is>
      </c>
      <c r="B15" t="inlineStr">
        <is>
          <t>NOT_TESTED</t>
        </is>
      </c>
      <c r="C15" t="inlineStr">
        <is>
          <t>NOT_TESTED</t>
        </is>
      </c>
      <c r="D15" t="inlineStr">
        <is>
          <t>NOT_TESTED</t>
        </is>
      </c>
      <c r="E15" t="inlineStr">
        <is>
          <t>NOT_TESTED</t>
        </is>
      </c>
      <c r="F15" t="inlineStr">
        <is>
          <t>Passed on test</t>
        </is>
      </c>
      <c r="G15" t="inlineStr">
        <is>
          <t>Passed on test</t>
        </is>
      </c>
      <c r="H15" t="inlineStr">
        <is>
          <t>Passed on test</t>
        </is>
      </c>
      <c r="I15" t="inlineStr">
        <is>
          <t>Passed on test</t>
        </is>
      </c>
      <c r="J15" t="inlineStr">
        <is>
          <t>Passed on test</t>
        </is>
      </c>
      <c r="K15" t="inlineStr">
        <is>
          <t>Passed on test</t>
        </is>
      </c>
      <c r="L15" t="inlineStr">
        <is>
          <t>Passed on test</t>
        </is>
      </c>
      <c r="M15" t="inlineStr">
        <is>
          <t>Passed on test</t>
        </is>
      </c>
      <c r="N15" t="inlineStr">
        <is>
          <t>NOT_TESTED</t>
        </is>
      </c>
      <c r="O15" t="inlineStr">
        <is>
          <t>NOT_TESTED</t>
        </is>
      </c>
      <c r="P15" t="inlineStr">
        <is>
          <t>NOT_TESTED</t>
        </is>
      </c>
      <c r="Q15" t="inlineStr">
        <is>
          <t>NOT_TESTED</t>
        </is>
      </c>
      <c r="R15" t="inlineStr">
        <is>
          <t>NOT_TESTED</t>
        </is>
      </c>
      <c r="S15" t="inlineStr">
        <is>
          <t>NOT_TESTED</t>
        </is>
      </c>
      <c r="T15" t="inlineStr">
        <is>
          <t>NOT_TESTED</t>
        </is>
      </c>
      <c r="U15" t="inlineStr">
        <is>
          <t>NOT_TESTED</t>
        </is>
      </c>
      <c r="V15" t="inlineStr">
        <is>
          <t>NOT_TESTED</t>
        </is>
      </c>
      <c r="W15" t="inlineStr">
        <is>
          <t>NOT_TESTED</t>
        </is>
      </c>
      <c r="X15" t="inlineStr">
        <is>
          <t>NOT_TESTED</t>
        </is>
      </c>
      <c r="Y15" t="inlineStr">
        <is>
          <t>NOT_TESTED</t>
        </is>
      </c>
      <c r="Z15" t="inlineStr">
        <is>
          <t>NOT_TESTED</t>
        </is>
      </c>
      <c r="AA15" t="inlineStr">
        <is>
          <t>NOT_TESTED</t>
        </is>
      </c>
      <c r="AB15" t="inlineStr">
        <is>
          <t>NOT_TESTED</t>
        </is>
      </c>
    </row>
    <row r="16">
      <c r="A16" t="inlineStr">
        <is>
          <t>issue_233</t>
        </is>
      </c>
      <c r="B16" t="inlineStr">
        <is>
          <t>Passed on test</t>
        </is>
      </c>
      <c r="C16" t="inlineStr">
        <is>
          <t>Passed on test</t>
        </is>
      </c>
      <c r="D16" t="inlineStr">
        <is>
          <t>Passed on test</t>
        </is>
      </c>
      <c r="E16" t="inlineStr">
        <is>
          <t>Passed on test</t>
        </is>
      </c>
      <c r="F16" t="inlineStr">
        <is>
          <t>Passed on test</t>
        </is>
      </c>
      <c r="G16" t="inlineStr">
        <is>
          <t>Passed on test</t>
        </is>
      </c>
      <c r="H16" t="inlineStr">
        <is>
          <t>Passed on test</t>
        </is>
      </c>
      <c r="I16" t="inlineStr">
        <is>
          <t>Passed on test</t>
        </is>
      </c>
      <c r="J16" t="inlineStr">
        <is>
          <t>Passed on test</t>
        </is>
      </c>
      <c r="K16" t="inlineStr">
        <is>
          <t>Passed on test</t>
        </is>
      </c>
      <c r="L16" t="inlineStr">
        <is>
          <t>Passed on test</t>
        </is>
      </c>
      <c r="M16" t="inlineStr">
        <is>
          <t>Passed on test</t>
        </is>
      </c>
      <c r="N16" t="inlineStr">
        <is>
          <t>Passed on test</t>
        </is>
      </c>
      <c r="O16" t="inlineStr">
        <is>
          <t>Passed on test</t>
        </is>
      </c>
      <c r="P16" t="inlineStr">
        <is>
          <t>Passed on test</t>
        </is>
      </c>
      <c r="Q16" t="inlineStr">
        <is>
          <t>Passed on test</t>
        </is>
      </c>
      <c r="R16" t="inlineStr">
        <is>
          <t>Passed on test</t>
        </is>
      </c>
      <c r="S16" t="inlineStr">
        <is>
          <t>Passed on test</t>
        </is>
      </c>
      <c r="T16" t="inlineStr">
        <is>
          <t>Passed on test</t>
        </is>
      </c>
      <c r="U16" t="inlineStr">
        <is>
          <t>Passed on test</t>
        </is>
      </c>
      <c r="V16" t="inlineStr">
        <is>
          <t>Passed on test</t>
        </is>
      </c>
      <c r="W16" t="inlineStr">
        <is>
          <t>Passed on test</t>
        </is>
      </c>
      <c r="X16" t="inlineStr">
        <is>
          <t>Passed on test</t>
        </is>
      </c>
      <c r="Y16" t="inlineStr">
        <is>
          <t>Passed on test</t>
        </is>
      </c>
      <c r="Z16" t="inlineStr">
        <is>
          <t>Passed on test</t>
        </is>
      </c>
      <c r="AA16" t="inlineStr">
        <is>
          <t>Passed on test</t>
        </is>
      </c>
      <c r="AB16" t="inlineStr">
        <is>
          <t>Passed on test</t>
        </is>
      </c>
    </row>
    <row r="17">
      <c r="A17" t="inlineStr">
        <is>
          <t>issue_261</t>
        </is>
      </c>
      <c r="B17" t="inlineStr">
        <is>
          <t>Passed on test</t>
        </is>
      </c>
      <c r="C17" t="inlineStr">
        <is>
          <t>Passed on test</t>
        </is>
      </c>
      <c r="D17" t="inlineStr">
        <is>
          <t>Passed on test</t>
        </is>
      </c>
      <c r="E17" t="inlineStr">
        <is>
          <t>Passed on test</t>
        </is>
      </c>
      <c r="F17" t="inlineStr">
        <is>
          <t>Passed on test</t>
        </is>
      </c>
      <c r="G17" t="inlineStr">
        <is>
          <t>Passed on test</t>
        </is>
      </c>
      <c r="H17" t="inlineStr">
        <is>
          <t>Passed on test</t>
        </is>
      </c>
      <c r="I17" t="inlineStr">
        <is>
          <t>Passed on test</t>
        </is>
      </c>
      <c r="J17" t="inlineStr">
        <is>
          <t>Passed on test</t>
        </is>
      </c>
      <c r="K17" t="inlineStr">
        <is>
          <t>Passed on test</t>
        </is>
      </c>
      <c r="L17" t="inlineStr">
        <is>
          <t>Passed on test</t>
        </is>
      </c>
      <c r="M17" t="inlineStr">
        <is>
          <t>Passed on test</t>
        </is>
      </c>
      <c r="N17" t="inlineStr">
        <is>
          <t>NOT_TESTED</t>
        </is>
      </c>
      <c r="O17" t="inlineStr">
        <is>
          <t>NOT_TESTED</t>
        </is>
      </c>
      <c r="P17" t="inlineStr">
        <is>
          <t>NOT_TESTED</t>
        </is>
      </c>
      <c r="Q17" t="inlineStr">
        <is>
          <t>NOT_TESTED</t>
        </is>
      </c>
      <c r="R17" t="inlineStr">
        <is>
          <t>NOT_TESTED</t>
        </is>
      </c>
      <c r="S17" t="inlineStr">
        <is>
          <t>NOT_TESTED</t>
        </is>
      </c>
      <c r="T17" t="inlineStr">
        <is>
          <t>NOT_TESTED</t>
        </is>
      </c>
      <c r="U17" t="inlineStr">
        <is>
          <t>NOT_TESTED</t>
        </is>
      </c>
      <c r="V17" t="inlineStr">
        <is>
          <t>NOT_TESTED</t>
        </is>
      </c>
      <c r="W17" t="inlineStr">
        <is>
          <t>NOT_TESTED</t>
        </is>
      </c>
      <c r="X17" t="inlineStr">
        <is>
          <t>NOT_TESTED</t>
        </is>
      </c>
      <c r="Y17" t="inlineStr">
        <is>
          <t>NOT_TESTED</t>
        </is>
      </c>
      <c r="Z17" t="inlineStr">
        <is>
          <t>NOT_TESTED</t>
        </is>
      </c>
      <c r="AA17" t="inlineStr">
        <is>
          <t>NOT_TESTED</t>
        </is>
      </c>
      <c r="AB17" t="inlineStr">
        <is>
          <t>NOT_TESTED</t>
        </is>
      </c>
    </row>
    <row r="18">
      <c r="A18" t="inlineStr">
        <is>
          <t>issue_280</t>
        </is>
      </c>
      <c r="B18" t="inlineStr">
        <is>
          <t>Passed on test</t>
        </is>
      </c>
      <c r="C18" t="inlineStr">
        <is>
          <t>Passed on test</t>
        </is>
      </c>
      <c r="D18" t="inlineStr">
        <is>
          <t>Passed on test</t>
        </is>
      </c>
      <c r="E18" t="inlineStr">
        <is>
          <t>Passed on test</t>
        </is>
      </c>
      <c r="F18" t="inlineStr">
        <is>
          <t>Passed on test</t>
        </is>
      </c>
      <c r="G18" t="inlineStr">
        <is>
          <t>Passed on test</t>
        </is>
      </c>
      <c r="H18" t="inlineStr">
        <is>
          <t>Passed on test</t>
        </is>
      </c>
      <c r="I18" t="inlineStr">
        <is>
          <t>Passed on test</t>
        </is>
      </c>
      <c r="J18" t="inlineStr">
        <is>
          <t>Passed on test</t>
        </is>
      </c>
      <c r="K18" t="inlineStr">
        <is>
          <t>Passed on test</t>
        </is>
      </c>
      <c r="L18" t="inlineStr">
        <is>
          <t>Passed on test</t>
        </is>
      </c>
      <c r="M18" t="inlineStr">
        <is>
          <t>Passed on test</t>
        </is>
      </c>
      <c r="N18" t="inlineStr">
        <is>
          <t>NOT_TESTED</t>
        </is>
      </c>
      <c r="O18" t="inlineStr">
        <is>
          <t>NOT_TESTED</t>
        </is>
      </c>
      <c r="P18" t="inlineStr">
        <is>
          <t>NOT_TESTED</t>
        </is>
      </c>
      <c r="Q18" t="inlineStr">
        <is>
          <t>NOT_TESTED</t>
        </is>
      </c>
      <c r="R18" t="inlineStr">
        <is>
          <t>NOT_TESTED</t>
        </is>
      </c>
      <c r="S18" t="inlineStr">
        <is>
          <t>NOT_TESTED</t>
        </is>
      </c>
      <c r="T18" t="inlineStr">
        <is>
          <t>NOT_TESTED</t>
        </is>
      </c>
      <c r="U18" t="inlineStr">
        <is>
          <t>NOT_TESTED</t>
        </is>
      </c>
      <c r="V18" t="inlineStr">
        <is>
          <t>NOT_TESTED</t>
        </is>
      </c>
      <c r="W18" t="inlineStr">
        <is>
          <t>NOT_TESTED</t>
        </is>
      </c>
      <c r="X18" t="inlineStr">
        <is>
          <t>NOT_TESTED</t>
        </is>
      </c>
      <c r="Y18" t="inlineStr">
        <is>
          <t>NOT_TESTED</t>
        </is>
      </c>
      <c r="Z18" t="inlineStr">
        <is>
          <t>NOT_TESTED</t>
        </is>
      </c>
      <c r="AA18" t="inlineStr">
        <is>
          <t>NOT_TESTED</t>
        </is>
      </c>
      <c r="AB18" t="inlineStr">
        <is>
          <t>NOT_TESTED</t>
        </is>
      </c>
    </row>
    <row r="19">
      <c r="A19" t="inlineStr">
        <is>
          <t>issue_295</t>
        </is>
      </c>
      <c r="B19" t="inlineStr">
        <is>
          <t>NOT_TESTED</t>
        </is>
      </c>
      <c r="C19" t="inlineStr">
        <is>
          <t>NOT_TESTED</t>
        </is>
      </c>
      <c r="D19" t="inlineStr">
        <is>
          <t>NOT_TESTED</t>
        </is>
      </c>
      <c r="E19" t="inlineStr">
        <is>
          <t>NOT_TESTED</t>
        </is>
      </c>
      <c r="F19" t="inlineStr">
        <is>
          <t>Passed on test</t>
        </is>
      </c>
      <c r="G19" t="inlineStr">
        <is>
          <t>Passed on test</t>
        </is>
      </c>
      <c r="H19" t="inlineStr">
        <is>
          <t>Passed on test</t>
        </is>
      </c>
      <c r="I19" t="inlineStr">
        <is>
          <t>Passed on test</t>
        </is>
      </c>
      <c r="J19" t="inlineStr">
        <is>
          <t>Passed on test</t>
        </is>
      </c>
      <c r="K19" t="inlineStr">
        <is>
          <t>Passed on test</t>
        </is>
      </c>
      <c r="L19" t="inlineStr">
        <is>
          <t>Passed on test</t>
        </is>
      </c>
      <c r="M19" t="inlineStr">
        <is>
          <t>Passed on test</t>
        </is>
      </c>
      <c r="N19" t="inlineStr">
        <is>
          <t>NOT_TESTED</t>
        </is>
      </c>
      <c r="O19" t="inlineStr">
        <is>
          <t>NOT_TESTED</t>
        </is>
      </c>
      <c r="P19" t="inlineStr">
        <is>
          <t>NOT_TESTED</t>
        </is>
      </c>
      <c r="Q19" t="inlineStr">
        <is>
          <t>NOT_TESTED</t>
        </is>
      </c>
      <c r="R19" t="inlineStr">
        <is>
          <t>NOT_TESTED</t>
        </is>
      </c>
      <c r="S19" t="inlineStr">
        <is>
          <t>NOT_TESTED</t>
        </is>
      </c>
      <c r="T19" t="inlineStr">
        <is>
          <t>NOT_TESTED</t>
        </is>
      </c>
      <c r="U19" t="inlineStr">
        <is>
          <t>NOT_TESTED</t>
        </is>
      </c>
      <c r="V19" t="inlineStr">
        <is>
          <t>NOT_TESTED</t>
        </is>
      </c>
      <c r="W19" t="inlineStr">
        <is>
          <t>NOT_TESTED</t>
        </is>
      </c>
      <c r="X19" t="inlineStr">
        <is>
          <t>NOT_TESTED</t>
        </is>
      </c>
      <c r="Y19" t="inlineStr">
        <is>
          <t>NOT_TESTED</t>
        </is>
      </c>
      <c r="Z19" t="inlineStr">
        <is>
          <t>NOT_TESTED</t>
        </is>
      </c>
      <c r="AA19" t="inlineStr">
        <is>
          <t>NOT_TESTED</t>
        </is>
      </c>
      <c r="AB19" t="inlineStr">
        <is>
          <t>NOT_TESTED</t>
        </is>
      </c>
    </row>
    <row r="20">
      <c r="A20" t="inlineStr">
        <is>
          <t>issue_315</t>
        </is>
      </c>
      <c r="B20" t="inlineStr">
        <is>
          <t>NOT_TESTED</t>
        </is>
      </c>
      <c r="C20" t="inlineStr">
        <is>
          <t>NOT_TESTED</t>
        </is>
      </c>
      <c r="D20" t="inlineStr">
        <is>
          <t>NOT_TESTED</t>
        </is>
      </c>
      <c r="E20" t="inlineStr">
        <is>
          <t>NOT_TESTED</t>
        </is>
      </c>
      <c r="F20" t="inlineStr">
        <is>
          <t>Runtime error</t>
        </is>
      </c>
      <c r="G20" t="inlineStr">
        <is>
          <t>Runtime error</t>
        </is>
      </c>
      <c r="H20" t="inlineStr">
        <is>
          <t>Runtime error</t>
        </is>
      </c>
      <c r="I20" t="inlineStr">
        <is>
          <t>Runtime error</t>
        </is>
      </c>
      <c r="J20" t="inlineStr">
        <is>
          <t>Runtime error</t>
        </is>
      </c>
      <c r="K20" t="inlineStr">
        <is>
          <t>Runtime error</t>
        </is>
      </c>
      <c r="L20" t="inlineStr">
        <is>
          <t>Runtime error</t>
        </is>
      </c>
      <c r="M20" t="inlineStr">
        <is>
          <t>Runtime error</t>
        </is>
      </c>
      <c r="N20" t="inlineStr">
        <is>
          <t>Runtime error</t>
        </is>
      </c>
      <c r="O20" t="inlineStr">
        <is>
          <t>Runtime error</t>
        </is>
      </c>
      <c r="P20" t="inlineStr">
        <is>
          <t>Runtime error</t>
        </is>
      </c>
      <c r="Q20" t="inlineStr">
        <is>
          <t>Runtime error</t>
        </is>
      </c>
      <c r="R20" t="inlineStr">
        <is>
          <t>Runtime error</t>
        </is>
      </c>
      <c r="S20" t="inlineStr">
        <is>
          <t>Runtime error</t>
        </is>
      </c>
      <c r="T20" t="inlineStr">
        <is>
          <t>Runtime error</t>
        </is>
      </c>
      <c r="U20" t="inlineStr">
        <is>
          <t>Runtime error</t>
        </is>
      </c>
      <c r="V20" t="inlineStr">
        <is>
          <t>Runtime error</t>
        </is>
      </c>
      <c r="W20" t="inlineStr">
        <is>
          <t>Runtime error</t>
        </is>
      </c>
      <c r="X20" t="inlineStr">
        <is>
          <t>Runtime error</t>
        </is>
      </c>
      <c r="Y20" t="inlineStr">
        <is>
          <t>Runtime error</t>
        </is>
      </c>
      <c r="Z20" t="inlineStr">
        <is>
          <t>Runtime error</t>
        </is>
      </c>
      <c r="AA20" t="inlineStr">
        <is>
          <t>Runtime error</t>
        </is>
      </c>
      <c r="AB20" t="inlineStr">
        <is>
          <t>Runtime error</t>
        </is>
      </c>
    </row>
    <row r="21">
      <c r="A21" t="inlineStr">
        <is>
          <t>issue_344</t>
        </is>
      </c>
      <c r="B21" t="inlineStr">
        <is>
          <t>Passed on test</t>
        </is>
      </c>
      <c r="C21" t="inlineStr">
        <is>
          <t>Passed on test</t>
        </is>
      </c>
      <c r="D21" t="inlineStr">
        <is>
          <t>Passed on test</t>
        </is>
      </c>
      <c r="E21" t="inlineStr">
        <is>
          <t>Passed on test</t>
        </is>
      </c>
      <c r="F21" t="inlineStr">
        <is>
          <t>Passed on test</t>
        </is>
      </c>
      <c r="G21" t="inlineStr">
        <is>
          <t>Passed on test</t>
        </is>
      </c>
      <c r="H21" t="inlineStr">
        <is>
          <t>Passed on test</t>
        </is>
      </c>
      <c r="I21" t="inlineStr">
        <is>
          <t>Passed on test</t>
        </is>
      </c>
      <c r="J21" t="inlineStr">
        <is>
          <t>Passed on test</t>
        </is>
      </c>
      <c r="K21" t="inlineStr">
        <is>
          <t>Passed on test</t>
        </is>
      </c>
      <c r="L21" t="inlineStr">
        <is>
          <t>Passed on test</t>
        </is>
      </c>
      <c r="M21" t="inlineStr">
        <is>
          <t>Passed on test</t>
        </is>
      </c>
      <c r="N21" t="inlineStr">
        <is>
          <t>NOT_TESTED</t>
        </is>
      </c>
      <c r="O21" t="inlineStr">
        <is>
          <t>NOT_TESTED</t>
        </is>
      </c>
      <c r="P21" t="inlineStr">
        <is>
          <t>NOT_TESTED</t>
        </is>
      </c>
      <c r="Q21" t="inlineStr">
        <is>
          <t>NOT_TESTED</t>
        </is>
      </c>
      <c r="R21" t="inlineStr">
        <is>
          <t>NOT_TESTED</t>
        </is>
      </c>
      <c r="S21" t="inlineStr">
        <is>
          <t>NOT_TESTED</t>
        </is>
      </c>
      <c r="T21" t="inlineStr">
        <is>
          <t>NOT_TESTED</t>
        </is>
      </c>
      <c r="U21" t="inlineStr">
        <is>
          <t>NOT_TESTED</t>
        </is>
      </c>
      <c r="V21" t="inlineStr">
        <is>
          <t>NOT_TESTED</t>
        </is>
      </c>
      <c r="W21" t="inlineStr">
        <is>
          <t>NOT_TESTED</t>
        </is>
      </c>
      <c r="X21" t="inlineStr">
        <is>
          <t>NOT_TESTED</t>
        </is>
      </c>
      <c r="Y21" t="inlineStr">
        <is>
          <t>NOT_TESTED</t>
        </is>
      </c>
      <c r="Z21" t="inlineStr">
        <is>
          <t>NOT_TESTED</t>
        </is>
      </c>
      <c r="AA21" t="inlineStr">
        <is>
          <t>NOT_TESTED</t>
        </is>
      </c>
      <c r="AB21" t="inlineStr">
        <is>
          <t>NOT_TESTED</t>
        </is>
      </c>
    </row>
    <row r="22">
      <c r="A22" t="inlineStr">
        <is>
          <t>issue_362</t>
        </is>
      </c>
      <c r="B22" t="inlineStr">
        <is>
          <t>NOT_TESTED</t>
        </is>
      </c>
      <c r="C22" t="inlineStr">
        <is>
          <t>NOT_TESTED</t>
        </is>
      </c>
      <c r="D22" t="inlineStr">
        <is>
          <t>NOT_TESTED</t>
        </is>
      </c>
      <c r="E22" t="inlineStr">
        <is>
          <t>NOT_TESTED</t>
        </is>
      </c>
      <c r="F22" t="inlineStr">
        <is>
          <t>Passed on test</t>
        </is>
      </c>
      <c r="G22" t="inlineStr">
        <is>
          <t>Passed on test</t>
        </is>
      </c>
      <c r="H22" t="inlineStr">
        <is>
          <t>Passed on test</t>
        </is>
      </c>
      <c r="I22" t="inlineStr">
        <is>
          <t>Passed on test</t>
        </is>
      </c>
      <c r="J22" t="inlineStr">
        <is>
          <t>Passed on test</t>
        </is>
      </c>
      <c r="K22" t="inlineStr">
        <is>
          <t>Passed on test</t>
        </is>
      </c>
      <c r="L22" t="inlineStr">
        <is>
          <t>Passed on test</t>
        </is>
      </c>
      <c r="M22" t="inlineStr">
        <is>
          <t>Passed on test</t>
        </is>
      </c>
      <c r="N22" t="inlineStr">
        <is>
          <t>Passed on test</t>
        </is>
      </c>
      <c r="O22" t="inlineStr">
        <is>
          <t>Passed on test</t>
        </is>
      </c>
      <c r="P22" t="inlineStr">
        <is>
          <t>Passed on test</t>
        </is>
      </c>
      <c r="Q22" t="inlineStr">
        <is>
          <t>Passed on test</t>
        </is>
      </c>
      <c r="R22" t="inlineStr">
        <is>
          <t>Passed on test</t>
        </is>
      </c>
      <c r="S22" t="inlineStr">
        <is>
          <t>Passed on test</t>
        </is>
      </c>
      <c r="T22" t="inlineStr">
        <is>
          <t>Passed on test</t>
        </is>
      </c>
      <c r="U22" t="inlineStr">
        <is>
          <t>Passed on test</t>
        </is>
      </c>
      <c r="V22" t="inlineStr">
        <is>
          <t>Passed on test</t>
        </is>
      </c>
      <c r="W22" t="inlineStr">
        <is>
          <t>Passed on test</t>
        </is>
      </c>
      <c r="X22" t="inlineStr">
        <is>
          <t>Passed on test</t>
        </is>
      </c>
      <c r="Y22" t="inlineStr">
        <is>
          <t>Passed on test</t>
        </is>
      </c>
      <c r="Z22" t="inlineStr">
        <is>
          <t>Passed on test</t>
        </is>
      </c>
      <c r="AA22" t="inlineStr">
        <is>
          <t>Passed on test</t>
        </is>
      </c>
      <c r="AB22" t="inlineStr">
        <is>
          <t>Passed on test</t>
        </is>
      </c>
    </row>
    <row r="23">
      <c r="A23" t="inlineStr">
        <is>
          <t>issue_369</t>
        </is>
      </c>
      <c r="B23" t="inlineStr">
        <is>
          <t>Passed on test</t>
        </is>
      </c>
      <c r="C23" t="inlineStr">
        <is>
          <t>Passed on test</t>
        </is>
      </c>
      <c r="D23" t="inlineStr">
        <is>
          <t>Passed on test</t>
        </is>
      </c>
      <c r="E23" t="inlineStr">
        <is>
          <t>Passed on test</t>
        </is>
      </c>
      <c r="F23" t="inlineStr">
        <is>
          <t>Passed on test</t>
        </is>
      </c>
      <c r="G23" t="inlineStr">
        <is>
          <t>Passed on test</t>
        </is>
      </c>
      <c r="H23" t="inlineStr">
        <is>
          <t>Passed on test</t>
        </is>
      </c>
      <c r="I23" t="inlineStr">
        <is>
          <t>Passed on test</t>
        </is>
      </c>
      <c r="J23" t="inlineStr">
        <is>
          <t>Passed on test</t>
        </is>
      </c>
      <c r="K23" t="inlineStr">
        <is>
          <t>Passed on test</t>
        </is>
      </c>
      <c r="L23" t="inlineStr">
        <is>
          <t>Passed on test</t>
        </is>
      </c>
      <c r="M23" t="inlineStr">
        <is>
          <t>Passed on test</t>
        </is>
      </c>
      <c r="N23" t="inlineStr">
        <is>
          <t>Passed on test</t>
        </is>
      </c>
      <c r="O23" t="inlineStr">
        <is>
          <t>Passed on test</t>
        </is>
      </c>
      <c r="P23" t="inlineStr">
        <is>
          <t>Passed on test</t>
        </is>
      </c>
      <c r="Q23" t="inlineStr">
        <is>
          <t>Passed on test</t>
        </is>
      </c>
      <c r="R23" t="inlineStr">
        <is>
          <t>Passed on test</t>
        </is>
      </c>
      <c r="S23" t="inlineStr">
        <is>
          <t>Passed on test</t>
        </is>
      </c>
      <c r="T23" t="inlineStr">
        <is>
          <t>Passed on test</t>
        </is>
      </c>
      <c r="U23" t="inlineStr">
        <is>
          <t>Passed on test</t>
        </is>
      </c>
      <c r="V23" t="inlineStr">
        <is>
          <t>Passed on test</t>
        </is>
      </c>
      <c r="W23" t="inlineStr">
        <is>
          <t>Passed on test</t>
        </is>
      </c>
      <c r="X23" t="inlineStr">
        <is>
          <t>Passed on test</t>
        </is>
      </c>
      <c r="Y23" t="inlineStr">
        <is>
          <t>Passed on test</t>
        </is>
      </c>
      <c r="Z23" t="inlineStr">
        <is>
          <t>Passed on test</t>
        </is>
      </c>
      <c r="AA23" t="inlineStr">
        <is>
          <t>Passed on test</t>
        </is>
      </c>
      <c r="AB23" t="inlineStr">
        <is>
          <t>Passed on test</t>
        </is>
      </c>
    </row>
    <row r="24">
      <c r="A24" t="inlineStr">
        <is>
          <t>issue_396</t>
        </is>
      </c>
      <c r="B24" t="inlineStr">
        <is>
          <t>Failed on test</t>
        </is>
      </c>
      <c r="C24" t="inlineStr">
        <is>
          <t>Failed on test</t>
        </is>
      </c>
      <c r="D24" t="inlineStr">
        <is>
          <t>Failed on test</t>
        </is>
      </c>
      <c r="E24" t="inlineStr">
        <is>
          <t>Failed on test</t>
        </is>
      </c>
      <c r="F24" t="inlineStr">
        <is>
          <t>Passed on test</t>
        </is>
      </c>
      <c r="G24" t="inlineStr">
        <is>
          <t>Passed on test</t>
        </is>
      </c>
      <c r="H24" t="inlineStr">
        <is>
          <t>Passed on test</t>
        </is>
      </c>
      <c r="I24" t="inlineStr">
        <is>
          <t>Passed on test</t>
        </is>
      </c>
      <c r="J24" t="inlineStr">
        <is>
          <t>Passed on test</t>
        </is>
      </c>
      <c r="K24" t="inlineStr">
        <is>
          <t>Passed on test</t>
        </is>
      </c>
      <c r="L24" t="inlineStr">
        <is>
          <t>Passed on test</t>
        </is>
      </c>
      <c r="M24" t="inlineStr">
        <is>
          <t>Passed on test</t>
        </is>
      </c>
      <c r="N24" t="inlineStr">
        <is>
          <t>Passed on test</t>
        </is>
      </c>
      <c r="O24" t="inlineStr">
        <is>
          <t>Passed on test</t>
        </is>
      </c>
      <c r="P24" t="inlineStr">
        <is>
          <t>Passed on test</t>
        </is>
      </c>
      <c r="Q24" t="inlineStr">
        <is>
          <t>Passed on test</t>
        </is>
      </c>
      <c r="R24" t="inlineStr">
        <is>
          <t>Passed on test</t>
        </is>
      </c>
      <c r="S24" t="inlineStr">
        <is>
          <t>Passed on test</t>
        </is>
      </c>
      <c r="T24" t="inlineStr">
        <is>
          <t>Passed on test</t>
        </is>
      </c>
      <c r="U24" t="inlineStr">
        <is>
          <t>Passed on test</t>
        </is>
      </c>
      <c r="V24" t="inlineStr">
        <is>
          <t>Passed on test</t>
        </is>
      </c>
      <c r="W24" t="inlineStr">
        <is>
          <t>Passed on test</t>
        </is>
      </c>
      <c r="X24" t="inlineStr">
        <is>
          <t>Passed on test</t>
        </is>
      </c>
      <c r="Y24" t="inlineStr">
        <is>
          <t>Passed on test</t>
        </is>
      </c>
      <c r="Z24" t="inlineStr">
        <is>
          <t>Passed on test</t>
        </is>
      </c>
      <c r="AA24" t="inlineStr">
        <is>
          <t>Passed on test</t>
        </is>
      </c>
      <c r="AB24" t="inlineStr">
        <is>
          <t>Passed on test</t>
        </is>
      </c>
    </row>
    <row r="25">
      <c r="A25" t="inlineStr">
        <is>
          <t>issue_415</t>
        </is>
      </c>
      <c r="B25" t="inlineStr">
        <is>
          <t>Failed on test</t>
        </is>
      </c>
      <c r="C25" t="inlineStr">
        <is>
          <t>Failed on test</t>
        </is>
      </c>
      <c r="D25" t="inlineStr">
        <is>
          <t>Failed on test</t>
        </is>
      </c>
      <c r="E25" t="inlineStr">
        <is>
          <t>Failed on test</t>
        </is>
      </c>
      <c r="F25" t="inlineStr">
        <is>
          <t>NOT_TESTED</t>
        </is>
      </c>
      <c r="G25" t="inlineStr">
        <is>
          <t>NOT_TESTED</t>
        </is>
      </c>
      <c r="H25" t="inlineStr">
        <is>
          <t>NOT_TESTED</t>
        </is>
      </c>
      <c r="I25" t="inlineStr">
        <is>
          <t>NOT_TESTED</t>
        </is>
      </c>
      <c r="J25" t="inlineStr">
        <is>
          <t>NOT_TESTED</t>
        </is>
      </c>
      <c r="K25" t="inlineStr">
        <is>
          <t>NOT_TESTED</t>
        </is>
      </c>
      <c r="L25" t="inlineStr">
        <is>
          <t>NOT_TESTED</t>
        </is>
      </c>
      <c r="M25" t="inlineStr">
        <is>
          <t>NOT_TESTED</t>
        </is>
      </c>
      <c r="N25" t="inlineStr">
        <is>
          <t>NOT_TESTED</t>
        </is>
      </c>
      <c r="O25" t="inlineStr">
        <is>
          <t>NOT_TESTED</t>
        </is>
      </c>
      <c r="P25" t="inlineStr">
        <is>
          <t>NOT_TESTED</t>
        </is>
      </c>
      <c r="Q25" t="inlineStr">
        <is>
          <t>NOT_TESTED</t>
        </is>
      </c>
      <c r="R25" t="inlineStr">
        <is>
          <t>NOT_TESTED</t>
        </is>
      </c>
      <c r="S25" t="inlineStr">
        <is>
          <t>NOT_TESTED</t>
        </is>
      </c>
      <c r="T25" t="inlineStr">
        <is>
          <t>NOT_TESTED</t>
        </is>
      </c>
      <c r="U25" t="inlineStr">
        <is>
          <t>NOT_TESTED</t>
        </is>
      </c>
      <c r="V25" t="inlineStr">
        <is>
          <t>NOT_TESTED</t>
        </is>
      </c>
      <c r="W25" t="inlineStr">
        <is>
          <t>NOT_TESTED</t>
        </is>
      </c>
      <c r="X25" t="inlineStr">
        <is>
          <t>NOT_TESTED</t>
        </is>
      </c>
      <c r="Y25" t="inlineStr">
        <is>
          <t>NOT_TESTED</t>
        </is>
      </c>
      <c r="Z25" t="inlineStr">
        <is>
          <t>NOT_TESTED</t>
        </is>
      </c>
      <c r="AA25" t="inlineStr">
        <is>
          <t>NOT_TESTED</t>
        </is>
      </c>
      <c r="AB25" t="inlineStr">
        <is>
          <t>NOT_TESTED</t>
        </is>
      </c>
    </row>
    <row r="26">
      <c r="A26" t="inlineStr">
        <is>
          <t>issue_436</t>
        </is>
      </c>
      <c r="B26" t="inlineStr">
        <is>
          <t>Passed on test</t>
        </is>
      </c>
      <c r="C26" t="inlineStr">
        <is>
          <t>Passed on test</t>
        </is>
      </c>
      <c r="D26" t="inlineStr">
        <is>
          <t>Passed on test</t>
        </is>
      </c>
      <c r="E26" t="inlineStr">
        <is>
          <t>Passed on test</t>
        </is>
      </c>
      <c r="F26" t="inlineStr">
        <is>
          <t>NOT_TESTED</t>
        </is>
      </c>
      <c r="G26" t="inlineStr">
        <is>
          <t>NOT_TESTED</t>
        </is>
      </c>
      <c r="H26" t="inlineStr">
        <is>
          <t>NOT_TESTED</t>
        </is>
      </c>
      <c r="I26" t="inlineStr">
        <is>
          <t>NOT_TESTED</t>
        </is>
      </c>
      <c r="J26" t="inlineStr">
        <is>
          <t>NOT_TESTED</t>
        </is>
      </c>
      <c r="K26" t="inlineStr">
        <is>
          <t>NOT_TESTED</t>
        </is>
      </c>
      <c r="L26" t="inlineStr">
        <is>
          <t>NOT_TESTED</t>
        </is>
      </c>
      <c r="M26" t="inlineStr">
        <is>
          <t>NOT_TESTED</t>
        </is>
      </c>
      <c r="N26" t="inlineStr">
        <is>
          <t>NOT_TESTED</t>
        </is>
      </c>
      <c r="O26" t="inlineStr">
        <is>
          <t>NOT_TESTED</t>
        </is>
      </c>
      <c r="P26" t="inlineStr">
        <is>
          <t>NOT_TESTED</t>
        </is>
      </c>
      <c r="Q26" t="inlineStr">
        <is>
          <t>NOT_TESTED</t>
        </is>
      </c>
      <c r="R26" t="inlineStr">
        <is>
          <t>NOT_TESTED</t>
        </is>
      </c>
      <c r="S26" t="inlineStr">
        <is>
          <t>NOT_TESTED</t>
        </is>
      </c>
      <c r="T26" t="inlineStr">
        <is>
          <t>NOT_TESTED</t>
        </is>
      </c>
      <c r="U26" t="inlineStr">
        <is>
          <t>NOT_TESTED</t>
        </is>
      </c>
      <c r="V26" t="inlineStr">
        <is>
          <t>NOT_TESTED</t>
        </is>
      </c>
      <c r="W26" t="inlineStr">
        <is>
          <t>NOT_TESTED</t>
        </is>
      </c>
      <c r="X26" t="inlineStr">
        <is>
          <t>NOT_TESTED</t>
        </is>
      </c>
      <c r="Y26" t="inlineStr">
        <is>
          <t>NOT_TESTED</t>
        </is>
      </c>
      <c r="Z26" t="inlineStr">
        <is>
          <t>NOT_TESTED</t>
        </is>
      </c>
      <c r="AA26" t="inlineStr">
        <is>
          <t>NOT_TESTED</t>
        </is>
      </c>
      <c r="AB26" t="inlineStr">
        <is>
          <t>NOT_TESTED</t>
        </is>
      </c>
    </row>
    <row r="27">
      <c r="A27" t="inlineStr">
        <is>
          <t>issue_443</t>
        </is>
      </c>
      <c r="B27" t="inlineStr">
        <is>
          <t>Passed on test</t>
        </is>
      </c>
      <c r="C27" t="inlineStr">
        <is>
          <t>Passed on test</t>
        </is>
      </c>
      <c r="D27" t="inlineStr">
        <is>
          <t>Passed on test</t>
        </is>
      </c>
      <c r="E27" t="inlineStr">
        <is>
          <t>Passed on test</t>
        </is>
      </c>
      <c r="F27" t="inlineStr">
        <is>
          <t>Passed on test</t>
        </is>
      </c>
      <c r="G27" t="inlineStr">
        <is>
          <t>Passed on test</t>
        </is>
      </c>
      <c r="H27" t="inlineStr">
        <is>
          <t>Passed on test</t>
        </is>
      </c>
      <c r="I27" t="inlineStr">
        <is>
          <t>Passed on test</t>
        </is>
      </c>
      <c r="J27" t="inlineStr">
        <is>
          <t>Passed on test</t>
        </is>
      </c>
      <c r="K27" t="inlineStr">
        <is>
          <t>Passed on test</t>
        </is>
      </c>
      <c r="L27" t="inlineStr">
        <is>
          <t>Passed on test</t>
        </is>
      </c>
      <c r="M27" t="inlineStr">
        <is>
          <t>Passed on test</t>
        </is>
      </c>
      <c r="N27" t="inlineStr">
        <is>
          <t>Passed on test</t>
        </is>
      </c>
      <c r="O27" t="inlineStr">
        <is>
          <t>Passed on test</t>
        </is>
      </c>
      <c r="P27" t="inlineStr">
        <is>
          <t>Passed on test</t>
        </is>
      </c>
      <c r="Q27" t="inlineStr">
        <is>
          <t>Passed on test</t>
        </is>
      </c>
      <c r="R27" t="inlineStr">
        <is>
          <t>Passed on test</t>
        </is>
      </c>
      <c r="S27" t="inlineStr">
        <is>
          <t>Passed on test</t>
        </is>
      </c>
      <c r="T27" t="inlineStr">
        <is>
          <t>Passed on test</t>
        </is>
      </c>
      <c r="U27" t="inlineStr">
        <is>
          <t>Passed on test</t>
        </is>
      </c>
      <c r="V27" t="inlineStr">
        <is>
          <t>Passed on test</t>
        </is>
      </c>
      <c r="W27" t="inlineStr">
        <is>
          <t>Passed on test</t>
        </is>
      </c>
      <c r="X27" t="inlineStr">
        <is>
          <t>Passed on test</t>
        </is>
      </c>
      <c r="Y27" t="inlineStr">
        <is>
          <t>Passed on test</t>
        </is>
      </c>
      <c r="Z27" t="inlineStr">
        <is>
          <t>Passed on test</t>
        </is>
      </c>
      <c r="AA27" t="inlineStr">
        <is>
          <t>Passed on test</t>
        </is>
      </c>
      <c r="AB27" t="inlineStr">
        <is>
          <t>Passed on test</t>
        </is>
      </c>
    </row>
    <row r="28">
      <c r="A28" t="inlineStr">
        <is>
          <t>issue_453</t>
        </is>
      </c>
      <c r="B28" t="inlineStr">
        <is>
          <t>NOT_TESTED</t>
        </is>
      </c>
      <c r="C28" t="inlineStr">
        <is>
          <t>NOT_TESTED</t>
        </is>
      </c>
      <c r="D28" t="inlineStr">
        <is>
          <t>NOT_TESTED</t>
        </is>
      </c>
      <c r="E28" t="inlineStr">
        <is>
          <t>NOT_TESTED</t>
        </is>
      </c>
      <c r="F28" t="inlineStr">
        <is>
          <t>Passed on test</t>
        </is>
      </c>
      <c r="G28" t="inlineStr">
        <is>
          <t>Passed on test</t>
        </is>
      </c>
      <c r="H28" t="inlineStr">
        <is>
          <t>Passed on test</t>
        </is>
      </c>
      <c r="I28" t="inlineStr">
        <is>
          <t>Passed on test</t>
        </is>
      </c>
      <c r="J28" t="inlineStr">
        <is>
          <t>Passed on test</t>
        </is>
      </c>
      <c r="K28" t="inlineStr">
        <is>
          <t>Passed on test</t>
        </is>
      </c>
      <c r="L28" t="inlineStr">
        <is>
          <t>Passed on test</t>
        </is>
      </c>
      <c r="M28" t="inlineStr">
        <is>
          <t>Passed on test</t>
        </is>
      </c>
      <c r="N28" t="inlineStr">
        <is>
          <t>Passed on test</t>
        </is>
      </c>
      <c r="O28" t="inlineStr">
        <is>
          <t>Passed on test</t>
        </is>
      </c>
      <c r="P28" t="inlineStr">
        <is>
          <t>Passed on test</t>
        </is>
      </c>
      <c r="Q28" t="inlineStr">
        <is>
          <t>Passed on test</t>
        </is>
      </c>
      <c r="R28" t="inlineStr">
        <is>
          <t>Passed on test</t>
        </is>
      </c>
      <c r="S28" t="inlineStr">
        <is>
          <t>Passed on test</t>
        </is>
      </c>
      <c r="T28" t="inlineStr">
        <is>
          <t>Passed on test</t>
        </is>
      </c>
      <c r="U28" t="inlineStr">
        <is>
          <t>Passed on test</t>
        </is>
      </c>
      <c r="V28" t="inlineStr">
        <is>
          <t>Passed on test</t>
        </is>
      </c>
      <c r="W28" t="inlineStr">
        <is>
          <t>Passed on test</t>
        </is>
      </c>
      <c r="X28" t="inlineStr">
        <is>
          <t>Passed on test</t>
        </is>
      </c>
      <c r="Y28" t="inlineStr">
        <is>
          <t>Passed on test</t>
        </is>
      </c>
      <c r="Z28" t="inlineStr">
        <is>
          <t>Passed on test</t>
        </is>
      </c>
      <c r="AA28" t="inlineStr">
        <is>
          <t>Passed on test</t>
        </is>
      </c>
      <c r="AB28" t="inlineStr">
        <is>
          <t>Passed on test</t>
        </is>
      </c>
    </row>
    <row r="29">
      <c r="A29" t="inlineStr">
        <is>
          <t>issue_468</t>
        </is>
      </c>
      <c r="B29" t="inlineStr">
        <is>
          <t>Runtime error</t>
        </is>
      </c>
      <c r="C29" t="inlineStr">
        <is>
          <t>Runtime error</t>
        </is>
      </c>
      <c r="D29" t="inlineStr">
        <is>
          <t>Runtime error</t>
        </is>
      </c>
      <c r="E29" t="inlineStr">
        <is>
          <t>Runtime error</t>
        </is>
      </c>
      <c r="F29" t="inlineStr">
        <is>
          <t>NOT_TESTED</t>
        </is>
      </c>
      <c r="G29" t="inlineStr">
        <is>
          <t>NOT_TESTED</t>
        </is>
      </c>
      <c r="H29" t="inlineStr">
        <is>
          <t>NOT_TESTED</t>
        </is>
      </c>
      <c r="I29" t="inlineStr">
        <is>
          <t>NOT_TESTED</t>
        </is>
      </c>
      <c r="J29" t="inlineStr">
        <is>
          <t>NOT_TESTED</t>
        </is>
      </c>
      <c r="K29" t="inlineStr">
        <is>
          <t>NOT_TESTED</t>
        </is>
      </c>
      <c r="L29" t="inlineStr">
        <is>
          <t>NOT_TESTED</t>
        </is>
      </c>
      <c r="M29" t="inlineStr">
        <is>
          <t>NOT_TESTED</t>
        </is>
      </c>
      <c r="N29" t="inlineStr">
        <is>
          <t>NOT_TESTED</t>
        </is>
      </c>
      <c r="O29" t="inlineStr">
        <is>
          <t>NOT_TESTED</t>
        </is>
      </c>
      <c r="P29" t="inlineStr">
        <is>
          <t>NOT_TESTED</t>
        </is>
      </c>
      <c r="Q29" t="inlineStr">
        <is>
          <t>NOT_TESTED</t>
        </is>
      </c>
      <c r="R29" t="inlineStr">
        <is>
          <t>NOT_TESTED</t>
        </is>
      </c>
      <c r="S29" t="inlineStr">
        <is>
          <t>NOT_TESTED</t>
        </is>
      </c>
      <c r="T29" t="inlineStr">
        <is>
          <t>NOT_TESTED</t>
        </is>
      </c>
      <c r="U29" t="inlineStr">
        <is>
          <t>NOT_TESTED</t>
        </is>
      </c>
      <c r="V29" t="inlineStr">
        <is>
          <t>NOT_TESTED</t>
        </is>
      </c>
      <c r="W29" t="inlineStr">
        <is>
          <t>NOT_TESTED</t>
        </is>
      </c>
      <c r="X29" t="inlineStr">
        <is>
          <t>NOT_TESTED</t>
        </is>
      </c>
      <c r="Y29" t="inlineStr">
        <is>
          <t>NOT_TESTED</t>
        </is>
      </c>
      <c r="Z29" t="inlineStr">
        <is>
          <t>NOT_TESTED</t>
        </is>
      </c>
      <c r="AA29" t="inlineStr">
        <is>
          <t>NOT_TESTED</t>
        </is>
      </c>
      <c r="AB29" t="inlineStr">
        <is>
          <t>NOT_TESTED</t>
        </is>
      </c>
    </row>
    <row r="30">
      <c r="A30" t="inlineStr">
        <is>
          <t>issue_497</t>
        </is>
      </c>
      <c r="B30" t="inlineStr">
        <is>
          <t>Passed on test</t>
        </is>
      </c>
      <c r="C30" t="inlineStr">
        <is>
          <t>Passed on test</t>
        </is>
      </c>
      <c r="D30" t="inlineStr">
        <is>
          <t>Passed on test</t>
        </is>
      </c>
      <c r="E30" t="inlineStr">
        <is>
          <t>Passed on test</t>
        </is>
      </c>
      <c r="F30" t="inlineStr">
        <is>
          <t>NOT_TESTED</t>
        </is>
      </c>
      <c r="G30" t="inlineStr">
        <is>
          <t>NOT_TESTED</t>
        </is>
      </c>
      <c r="H30" t="inlineStr">
        <is>
          <t>NOT_TESTED</t>
        </is>
      </c>
      <c r="I30" t="inlineStr">
        <is>
          <t>NOT_TESTED</t>
        </is>
      </c>
      <c r="J30" t="inlineStr">
        <is>
          <t>NOT_TESTED</t>
        </is>
      </c>
      <c r="K30" t="inlineStr">
        <is>
          <t>NOT_TESTED</t>
        </is>
      </c>
      <c r="L30" t="inlineStr">
        <is>
          <t>NOT_TESTED</t>
        </is>
      </c>
      <c r="M30" t="inlineStr">
        <is>
          <t>NOT_TESTED</t>
        </is>
      </c>
      <c r="N30" t="inlineStr">
        <is>
          <t>NOT_TESTED</t>
        </is>
      </c>
      <c r="O30" t="inlineStr">
        <is>
          <t>NOT_TESTED</t>
        </is>
      </c>
      <c r="P30" t="inlineStr">
        <is>
          <t>NOT_TESTED</t>
        </is>
      </c>
      <c r="Q30" t="inlineStr">
        <is>
          <t>NOT_TESTED</t>
        </is>
      </c>
      <c r="R30" t="inlineStr">
        <is>
          <t>NOT_TESTED</t>
        </is>
      </c>
      <c r="S30" t="inlineStr">
        <is>
          <t>NOT_TESTED</t>
        </is>
      </c>
      <c r="T30" t="inlineStr">
        <is>
          <t>NOT_TESTED</t>
        </is>
      </c>
      <c r="U30" t="inlineStr">
        <is>
          <t>NOT_TESTED</t>
        </is>
      </c>
      <c r="V30" t="inlineStr">
        <is>
          <t>NOT_TESTED</t>
        </is>
      </c>
      <c r="W30" t="inlineStr">
        <is>
          <t>NOT_TESTED</t>
        </is>
      </c>
      <c r="X30" t="inlineStr">
        <is>
          <t>NOT_TESTED</t>
        </is>
      </c>
      <c r="Y30" t="inlineStr">
        <is>
          <t>NOT_TESTED</t>
        </is>
      </c>
      <c r="Z30" t="inlineStr">
        <is>
          <t>NOT_TESTED</t>
        </is>
      </c>
      <c r="AA30" t="inlineStr">
        <is>
          <t>NOT_TESTED</t>
        </is>
      </c>
      <c r="AB30" t="inlineStr">
        <is>
          <t>NOT_TESTED</t>
        </is>
      </c>
    </row>
    <row r="31">
      <c r="A31" t="inlineStr">
        <is>
          <t>issue_504</t>
        </is>
      </c>
      <c r="B31" t="inlineStr">
        <is>
          <t>NOT_TESTED</t>
        </is>
      </c>
      <c r="C31" t="inlineStr">
        <is>
          <t>NOT_TESTED</t>
        </is>
      </c>
      <c r="D31" t="inlineStr">
        <is>
          <t>NOT_TESTED</t>
        </is>
      </c>
      <c r="E31" t="inlineStr">
        <is>
          <t>NOT_TESTED</t>
        </is>
      </c>
      <c r="F31" t="inlineStr">
        <is>
          <t>Passed on test</t>
        </is>
      </c>
      <c r="G31" t="inlineStr">
        <is>
          <t>Passed on test</t>
        </is>
      </c>
      <c r="H31" t="inlineStr">
        <is>
          <t>Passed on test</t>
        </is>
      </c>
      <c r="I31" t="inlineStr">
        <is>
          <t>Passed on test</t>
        </is>
      </c>
      <c r="J31" t="inlineStr">
        <is>
          <t>Passed on test</t>
        </is>
      </c>
      <c r="K31" t="inlineStr">
        <is>
          <t>Passed on test</t>
        </is>
      </c>
      <c r="L31" t="inlineStr">
        <is>
          <t>Passed on test</t>
        </is>
      </c>
      <c r="M31" t="inlineStr">
        <is>
          <t>Passed on test</t>
        </is>
      </c>
      <c r="N31" t="inlineStr">
        <is>
          <t>Passed on test</t>
        </is>
      </c>
      <c r="O31" t="inlineStr">
        <is>
          <t>Passed on test</t>
        </is>
      </c>
      <c r="P31" t="inlineStr">
        <is>
          <t>Passed on test</t>
        </is>
      </c>
      <c r="Q31" t="inlineStr">
        <is>
          <t>Passed on test</t>
        </is>
      </c>
      <c r="R31" t="inlineStr">
        <is>
          <t>Passed on test</t>
        </is>
      </c>
      <c r="S31" t="inlineStr">
        <is>
          <t>Passed on test</t>
        </is>
      </c>
      <c r="T31" t="inlineStr">
        <is>
          <t>Passed on test</t>
        </is>
      </c>
      <c r="U31" t="inlineStr">
        <is>
          <t>Passed on test</t>
        </is>
      </c>
      <c r="V31" t="inlineStr">
        <is>
          <t>Passed on test</t>
        </is>
      </c>
      <c r="W31" t="inlineStr">
        <is>
          <t>Passed on test</t>
        </is>
      </c>
      <c r="X31" t="inlineStr">
        <is>
          <t>Passed on test</t>
        </is>
      </c>
      <c r="Y31" t="inlineStr">
        <is>
          <t>Passed on test</t>
        </is>
      </c>
      <c r="Z31" t="inlineStr">
        <is>
          <t>Passed on test</t>
        </is>
      </c>
      <c r="AA31" t="inlineStr">
        <is>
          <t>Passed on test</t>
        </is>
      </c>
      <c r="AB31" t="inlineStr">
        <is>
          <t>Passed on test</t>
        </is>
      </c>
    </row>
    <row r="32">
      <c r="A32" t="inlineStr">
        <is>
          <t>issue_505</t>
        </is>
      </c>
      <c r="B32" t="inlineStr">
        <is>
          <t>NOT_TESTED</t>
        </is>
      </c>
      <c r="C32" t="inlineStr">
        <is>
          <t>NOT_TESTED</t>
        </is>
      </c>
      <c r="D32" t="inlineStr">
        <is>
          <t>NOT_TESTED</t>
        </is>
      </c>
      <c r="E32" t="inlineStr">
        <is>
          <t>NOT_TESTED</t>
        </is>
      </c>
      <c r="F32" t="inlineStr">
        <is>
          <t>Passed on test</t>
        </is>
      </c>
      <c r="G32" t="inlineStr">
        <is>
          <t>Passed on test</t>
        </is>
      </c>
      <c r="H32" t="inlineStr">
        <is>
          <t>Passed on test</t>
        </is>
      </c>
      <c r="I32" t="inlineStr">
        <is>
          <t>Passed on test</t>
        </is>
      </c>
      <c r="J32" t="inlineStr">
        <is>
          <t>Passed on test</t>
        </is>
      </c>
      <c r="K32" t="inlineStr">
        <is>
          <t>Passed on test</t>
        </is>
      </c>
      <c r="L32" t="inlineStr">
        <is>
          <t>Passed on test</t>
        </is>
      </c>
      <c r="M32" t="inlineStr">
        <is>
          <t>Passed on test</t>
        </is>
      </c>
      <c r="N32" t="inlineStr">
        <is>
          <t>NOT_TESTED</t>
        </is>
      </c>
      <c r="O32" t="inlineStr">
        <is>
          <t>NOT_TESTED</t>
        </is>
      </c>
      <c r="P32" t="inlineStr">
        <is>
          <t>NOT_TESTED</t>
        </is>
      </c>
      <c r="Q32" t="inlineStr">
        <is>
          <t>NOT_TESTED</t>
        </is>
      </c>
      <c r="R32" t="inlineStr">
        <is>
          <t>NOT_TESTED</t>
        </is>
      </c>
      <c r="S32" t="inlineStr">
        <is>
          <t>NOT_TESTED</t>
        </is>
      </c>
      <c r="T32" t="inlineStr">
        <is>
          <t>NOT_TESTED</t>
        </is>
      </c>
      <c r="U32" t="inlineStr">
        <is>
          <t>NOT_TESTED</t>
        </is>
      </c>
      <c r="V32" t="inlineStr">
        <is>
          <t>NOT_TESTED</t>
        </is>
      </c>
      <c r="W32" t="inlineStr">
        <is>
          <t>NOT_TESTED</t>
        </is>
      </c>
      <c r="X32" t="inlineStr">
        <is>
          <t>NOT_TESTED</t>
        </is>
      </c>
      <c r="Y32" t="inlineStr">
        <is>
          <t>NOT_TESTED</t>
        </is>
      </c>
      <c r="Z32" t="inlineStr">
        <is>
          <t>NOT_TESTED</t>
        </is>
      </c>
      <c r="AA32" t="inlineStr">
        <is>
          <t>NOT_TESTED</t>
        </is>
      </c>
      <c r="AB32" t="inlineStr">
        <is>
          <t>NOT_TESTED</t>
        </is>
      </c>
    </row>
    <row r="33">
      <c r="A33" t="inlineStr">
        <is>
          <t>issue_565</t>
        </is>
      </c>
      <c r="B33" t="inlineStr">
        <is>
          <t>Runtime error</t>
        </is>
      </c>
      <c r="C33" t="inlineStr">
        <is>
          <t>Runtime error</t>
        </is>
      </c>
      <c r="D33" t="inlineStr">
        <is>
          <t>Runtime error</t>
        </is>
      </c>
      <c r="E33" t="inlineStr">
        <is>
          <t>Runtime error</t>
        </is>
      </c>
      <c r="F33" t="inlineStr">
        <is>
          <t>NOT_TESTED</t>
        </is>
      </c>
      <c r="G33" t="inlineStr">
        <is>
          <t>NOT_TESTED</t>
        </is>
      </c>
      <c r="H33" t="inlineStr">
        <is>
          <t>NOT_TESTED</t>
        </is>
      </c>
      <c r="I33" t="inlineStr">
        <is>
          <t>NOT_TESTED</t>
        </is>
      </c>
      <c r="J33" t="inlineStr">
        <is>
          <t>NOT_TESTED</t>
        </is>
      </c>
      <c r="K33" t="inlineStr">
        <is>
          <t>NOT_TESTED</t>
        </is>
      </c>
      <c r="L33" t="inlineStr">
        <is>
          <t>NOT_TESTED</t>
        </is>
      </c>
      <c r="M33" t="inlineStr">
        <is>
          <t>NOT_TESTED</t>
        </is>
      </c>
      <c r="N33" t="inlineStr">
        <is>
          <t>NOT_TESTED</t>
        </is>
      </c>
      <c r="O33" t="inlineStr">
        <is>
          <t>NOT_TESTED</t>
        </is>
      </c>
      <c r="P33" t="inlineStr">
        <is>
          <t>NOT_TESTED</t>
        </is>
      </c>
      <c r="Q33" t="inlineStr">
        <is>
          <t>NOT_TESTED</t>
        </is>
      </c>
      <c r="R33" t="inlineStr">
        <is>
          <t>NOT_TESTED</t>
        </is>
      </c>
      <c r="S33" t="inlineStr">
        <is>
          <t>NOT_TESTED</t>
        </is>
      </c>
      <c r="T33" t="inlineStr">
        <is>
          <t>NOT_TESTED</t>
        </is>
      </c>
      <c r="U33" t="inlineStr">
        <is>
          <t>NOT_TESTED</t>
        </is>
      </c>
      <c r="V33" t="inlineStr">
        <is>
          <t>NOT_TESTED</t>
        </is>
      </c>
      <c r="W33" t="inlineStr">
        <is>
          <t>NOT_TESTED</t>
        </is>
      </c>
      <c r="X33" t="inlineStr">
        <is>
          <t>NOT_TESTED</t>
        </is>
      </c>
      <c r="Y33" t="inlineStr">
        <is>
          <t>NOT_TESTED</t>
        </is>
      </c>
      <c r="Z33" t="inlineStr">
        <is>
          <t>NOT_TESTED</t>
        </is>
      </c>
      <c r="AA33" t="inlineStr">
        <is>
          <t>NOT_TESTED</t>
        </is>
      </c>
      <c r="AB33" t="inlineStr">
        <is>
          <t>NOT_TESTED</t>
        </is>
      </c>
    </row>
    <row r="34">
      <c r="A34" t="inlineStr">
        <is>
          <t>issue_595</t>
        </is>
      </c>
      <c r="B34" t="inlineStr">
        <is>
          <t>NOT_TESTED</t>
        </is>
      </c>
      <c r="C34" t="inlineStr">
        <is>
          <t>NOT_TESTED</t>
        </is>
      </c>
      <c r="D34" t="inlineStr">
        <is>
          <t>NOT_TESTED</t>
        </is>
      </c>
      <c r="E34" t="inlineStr">
        <is>
          <t>NOT_TESTED</t>
        </is>
      </c>
      <c r="F34" t="inlineStr">
        <is>
          <t>Passed on test</t>
        </is>
      </c>
      <c r="G34" t="inlineStr">
        <is>
          <t>Passed on test</t>
        </is>
      </c>
      <c r="H34" t="inlineStr">
        <is>
          <t>Passed on test</t>
        </is>
      </c>
      <c r="I34" t="inlineStr">
        <is>
          <t>Passed on test</t>
        </is>
      </c>
      <c r="J34" t="inlineStr">
        <is>
          <t>Passed on test</t>
        </is>
      </c>
      <c r="K34" t="inlineStr">
        <is>
          <t>Passed on test</t>
        </is>
      </c>
      <c r="L34" t="inlineStr">
        <is>
          <t>Passed on test</t>
        </is>
      </c>
      <c r="M34" t="inlineStr">
        <is>
          <t>Passed on test</t>
        </is>
      </c>
      <c r="N34" t="inlineStr">
        <is>
          <t>Passed on test</t>
        </is>
      </c>
      <c r="O34" t="inlineStr">
        <is>
          <t>Passed on test</t>
        </is>
      </c>
      <c r="P34" t="inlineStr">
        <is>
          <t>Passed on test</t>
        </is>
      </c>
      <c r="Q34" t="inlineStr">
        <is>
          <t>Passed on test</t>
        </is>
      </c>
      <c r="R34" t="inlineStr">
        <is>
          <t>Passed on test</t>
        </is>
      </c>
      <c r="S34" t="inlineStr">
        <is>
          <t>Passed on test</t>
        </is>
      </c>
      <c r="T34" t="inlineStr">
        <is>
          <t>Passed on test</t>
        </is>
      </c>
      <c r="U34" t="inlineStr">
        <is>
          <t>Passed on test</t>
        </is>
      </c>
      <c r="V34" t="inlineStr">
        <is>
          <t>Passed on test</t>
        </is>
      </c>
      <c r="W34" t="inlineStr">
        <is>
          <t>Passed on test</t>
        </is>
      </c>
      <c r="X34" t="inlineStr">
        <is>
          <t>Passed on test</t>
        </is>
      </c>
      <c r="Y34" t="inlineStr">
        <is>
          <t>Passed on test</t>
        </is>
      </c>
      <c r="Z34" t="inlineStr">
        <is>
          <t>Passed on test</t>
        </is>
      </c>
      <c r="AA34" t="inlineStr">
        <is>
          <t>Passed on test</t>
        </is>
      </c>
      <c r="AB34" t="inlineStr">
        <is>
          <t>Passed on test</t>
        </is>
      </c>
    </row>
    <row r="35">
      <c r="A35" t="inlineStr">
        <is>
          <t>issue_596</t>
        </is>
      </c>
      <c r="B35" t="inlineStr">
        <is>
          <t>Passed on test</t>
        </is>
      </c>
      <c r="C35" t="inlineStr">
        <is>
          <t>Passed on test</t>
        </is>
      </c>
      <c r="D35" t="inlineStr">
        <is>
          <t>Passed on test</t>
        </is>
      </c>
      <c r="E35" t="inlineStr">
        <is>
          <t>Passed on test</t>
        </is>
      </c>
      <c r="F35" t="inlineStr">
        <is>
          <t>Passed on test</t>
        </is>
      </c>
      <c r="G35" t="inlineStr">
        <is>
          <t>Passed on test</t>
        </is>
      </c>
      <c r="H35" t="inlineStr">
        <is>
          <t>Passed on test</t>
        </is>
      </c>
      <c r="I35" t="inlineStr">
        <is>
          <t>Passed on test</t>
        </is>
      </c>
      <c r="J35" t="inlineStr">
        <is>
          <t>Passed on test</t>
        </is>
      </c>
      <c r="K35" t="inlineStr">
        <is>
          <t>Passed on test</t>
        </is>
      </c>
      <c r="L35" t="inlineStr">
        <is>
          <t>Passed on test</t>
        </is>
      </c>
      <c r="M35" t="inlineStr">
        <is>
          <t>Passed on test</t>
        </is>
      </c>
      <c r="N35" t="inlineStr">
        <is>
          <t>NOT_TESTED</t>
        </is>
      </c>
      <c r="O35" t="inlineStr">
        <is>
          <t>NOT_TESTED</t>
        </is>
      </c>
      <c r="P35" t="inlineStr">
        <is>
          <t>NOT_TESTED</t>
        </is>
      </c>
      <c r="Q35" t="inlineStr">
        <is>
          <t>NOT_TESTED</t>
        </is>
      </c>
      <c r="R35" t="inlineStr">
        <is>
          <t>NOT_TESTED</t>
        </is>
      </c>
      <c r="S35" t="inlineStr">
        <is>
          <t>NOT_TESTED</t>
        </is>
      </c>
      <c r="T35" t="inlineStr">
        <is>
          <t>NOT_TESTED</t>
        </is>
      </c>
      <c r="U35" t="inlineStr">
        <is>
          <t>NOT_TESTED</t>
        </is>
      </c>
      <c r="V35" t="inlineStr">
        <is>
          <t>NOT_TESTED</t>
        </is>
      </c>
      <c r="W35" t="inlineStr">
        <is>
          <t>NOT_TESTED</t>
        </is>
      </c>
      <c r="X35" t="inlineStr">
        <is>
          <t>NOT_TESTED</t>
        </is>
      </c>
      <c r="Y35" t="inlineStr">
        <is>
          <t>NOT_TESTED</t>
        </is>
      </c>
      <c r="Z35" t="inlineStr">
        <is>
          <t>NOT_TESTED</t>
        </is>
      </c>
      <c r="AA35" t="inlineStr">
        <is>
          <t>NOT_TESTED</t>
        </is>
      </c>
      <c r="AB35" t="inlineStr">
        <is>
          <t>NOT_TESTED</t>
        </is>
      </c>
    </row>
    <row r="36">
      <c r="A36" t="inlineStr">
        <is>
          <t>issue_600</t>
        </is>
      </c>
      <c r="B36" t="inlineStr">
        <is>
          <t>Passed on test</t>
        </is>
      </c>
      <c r="C36" t="inlineStr">
        <is>
          <t>Passed on test</t>
        </is>
      </c>
      <c r="D36" t="inlineStr">
        <is>
          <t>Passed on test</t>
        </is>
      </c>
      <c r="E36" t="inlineStr">
        <is>
          <t>Passed on test</t>
        </is>
      </c>
      <c r="F36" t="inlineStr">
        <is>
          <t>Passed on test</t>
        </is>
      </c>
      <c r="G36" t="inlineStr">
        <is>
          <t>Passed on test</t>
        </is>
      </c>
      <c r="H36" t="inlineStr">
        <is>
          <t>Passed on test</t>
        </is>
      </c>
      <c r="I36" t="inlineStr">
        <is>
          <t>Passed on test</t>
        </is>
      </c>
      <c r="J36" t="inlineStr">
        <is>
          <t>Passed on test</t>
        </is>
      </c>
      <c r="K36" t="inlineStr">
        <is>
          <t>Passed on test</t>
        </is>
      </c>
      <c r="L36" t="inlineStr">
        <is>
          <t>Passed on test</t>
        </is>
      </c>
      <c r="M36" t="inlineStr">
        <is>
          <t>Passed on test</t>
        </is>
      </c>
      <c r="N36" t="inlineStr">
        <is>
          <t>NOT_TESTED</t>
        </is>
      </c>
      <c r="O36" t="inlineStr">
        <is>
          <t>NOT_TESTED</t>
        </is>
      </c>
      <c r="P36" t="inlineStr">
        <is>
          <t>NOT_TESTED</t>
        </is>
      </c>
      <c r="Q36" t="inlineStr">
        <is>
          <t>NOT_TESTED</t>
        </is>
      </c>
      <c r="R36" t="inlineStr">
        <is>
          <t>NOT_TESTED</t>
        </is>
      </c>
      <c r="S36" t="inlineStr">
        <is>
          <t>NOT_TESTED</t>
        </is>
      </c>
      <c r="T36" t="inlineStr">
        <is>
          <t>NOT_TESTED</t>
        </is>
      </c>
      <c r="U36" t="inlineStr">
        <is>
          <t>NOT_TESTED</t>
        </is>
      </c>
      <c r="V36" t="inlineStr">
        <is>
          <t>NOT_TESTED</t>
        </is>
      </c>
      <c r="W36" t="inlineStr">
        <is>
          <t>NOT_TESTED</t>
        </is>
      </c>
      <c r="X36" t="inlineStr">
        <is>
          <t>NOT_TESTED</t>
        </is>
      </c>
      <c r="Y36" t="inlineStr">
        <is>
          <t>NOT_TESTED</t>
        </is>
      </c>
      <c r="Z36" t="inlineStr">
        <is>
          <t>NOT_TESTED</t>
        </is>
      </c>
      <c r="AA36" t="inlineStr">
        <is>
          <t>NOT_TESTED</t>
        </is>
      </c>
      <c r="AB36" t="inlineStr">
        <is>
          <t>NOT_TESTED</t>
        </is>
      </c>
    </row>
    <row r="37">
      <c r="A37" t="inlineStr">
        <is>
          <t>issue_622</t>
        </is>
      </c>
      <c r="B37" t="inlineStr">
        <is>
          <t>Passed on test</t>
        </is>
      </c>
      <c r="C37" t="inlineStr">
        <is>
          <t>Passed on test</t>
        </is>
      </c>
      <c r="D37" t="inlineStr">
        <is>
          <t>Passed on test</t>
        </is>
      </c>
      <c r="E37" t="inlineStr">
        <is>
          <t>Passed on test</t>
        </is>
      </c>
      <c r="F37" t="inlineStr">
        <is>
          <t>Passed on test</t>
        </is>
      </c>
      <c r="G37" t="inlineStr">
        <is>
          <t>Passed on test</t>
        </is>
      </c>
      <c r="H37" t="inlineStr">
        <is>
          <t>Passed on test</t>
        </is>
      </c>
      <c r="I37" t="inlineStr">
        <is>
          <t>Passed on test</t>
        </is>
      </c>
      <c r="J37" t="inlineStr">
        <is>
          <t>Passed on test</t>
        </is>
      </c>
      <c r="K37" t="inlineStr">
        <is>
          <t>Passed on test</t>
        </is>
      </c>
      <c r="L37" t="inlineStr">
        <is>
          <t>Passed on test</t>
        </is>
      </c>
      <c r="M37" t="inlineStr">
        <is>
          <t>Passed on test</t>
        </is>
      </c>
      <c r="N37" t="inlineStr">
        <is>
          <t>NOT_TESTED</t>
        </is>
      </c>
      <c r="O37" t="inlineStr">
        <is>
          <t>NOT_TESTED</t>
        </is>
      </c>
      <c r="P37" t="inlineStr">
        <is>
          <t>NOT_TESTED</t>
        </is>
      </c>
      <c r="Q37" t="inlineStr">
        <is>
          <t>NOT_TESTED</t>
        </is>
      </c>
      <c r="R37" t="inlineStr">
        <is>
          <t>NOT_TESTED</t>
        </is>
      </c>
      <c r="S37" t="inlineStr">
        <is>
          <t>NOT_TESTED</t>
        </is>
      </c>
      <c r="T37" t="inlineStr">
        <is>
          <t>NOT_TESTED</t>
        </is>
      </c>
      <c r="U37" t="inlineStr">
        <is>
          <t>NOT_TESTED</t>
        </is>
      </c>
      <c r="V37" t="inlineStr">
        <is>
          <t>NOT_TESTED</t>
        </is>
      </c>
      <c r="W37" t="inlineStr">
        <is>
          <t>NOT_TESTED</t>
        </is>
      </c>
      <c r="X37" t="inlineStr">
        <is>
          <t>NOT_TESTED</t>
        </is>
      </c>
      <c r="Y37" t="inlineStr">
        <is>
          <t>NOT_TESTED</t>
        </is>
      </c>
      <c r="Z37" t="inlineStr">
        <is>
          <t>NOT_TESTED</t>
        </is>
      </c>
      <c r="AA37" t="inlineStr">
        <is>
          <t>NOT_TESTED</t>
        </is>
      </c>
      <c r="AB37" t="inlineStr">
        <is>
          <t>NOT_TESTED</t>
        </is>
      </c>
    </row>
    <row r="38">
      <c r="A38" t="inlineStr">
        <is>
          <t>issue_624</t>
        </is>
      </c>
      <c r="B38" t="inlineStr">
        <is>
          <t>Passed on test</t>
        </is>
      </c>
      <c r="C38" t="inlineStr">
        <is>
          <t>Passed on test</t>
        </is>
      </c>
      <c r="D38" t="inlineStr">
        <is>
          <t>Passed on test</t>
        </is>
      </c>
      <c r="E38" t="inlineStr">
        <is>
          <t>Passed on test</t>
        </is>
      </c>
      <c r="F38" t="inlineStr">
        <is>
          <t>Passed on test</t>
        </is>
      </c>
      <c r="G38" t="inlineStr">
        <is>
          <t>Passed on test</t>
        </is>
      </c>
      <c r="H38" t="inlineStr">
        <is>
          <t>Passed on test</t>
        </is>
      </c>
      <c r="I38" t="inlineStr">
        <is>
          <t>Passed on test</t>
        </is>
      </c>
      <c r="J38" t="inlineStr">
        <is>
          <t>Passed on test</t>
        </is>
      </c>
      <c r="K38" t="inlineStr">
        <is>
          <t>Passed on test</t>
        </is>
      </c>
      <c r="L38" t="inlineStr">
        <is>
          <t>Passed on test</t>
        </is>
      </c>
      <c r="M38" t="inlineStr">
        <is>
          <t>Passed on test</t>
        </is>
      </c>
      <c r="N38" t="inlineStr">
        <is>
          <t>NOT_TESTED</t>
        </is>
      </c>
      <c r="O38" t="inlineStr">
        <is>
          <t>NOT_TESTED</t>
        </is>
      </c>
      <c r="P38" t="inlineStr">
        <is>
          <t>NOT_TESTED</t>
        </is>
      </c>
      <c r="Q38" t="inlineStr">
        <is>
          <t>NOT_TESTED</t>
        </is>
      </c>
      <c r="R38" t="inlineStr">
        <is>
          <t>NOT_TESTED</t>
        </is>
      </c>
      <c r="S38" t="inlineStr">
        <is>
          <t>NOT_TESTED</t>
        </is>
      </c>
      <c r="T38" t="inlineStr">
        <is>
          <t>NOT_TESTED</t>
        </is>
      </c>
      <c r="U38" t="inlineStr">
        <is>
          <t>NOT_TESTED</t>
        </is>
      </c>
      <c r="V38" t="inlineStr">
        <is>
          <t>NOT_TESTED</t>
        </is>
      </c>
      <c r="W38" t="inlineStr">
        <is>
          <t>NOT_TESTED</t>
        </is>
      </c>
      <c r="X38" t="inlineStr">
        <is>
          <t>NOT_TESTED</t>
        </is>
      </c>
      <c r="Y38" t="inlineStr">
        <is>
          <t>NOT_TESTED</t>
        </is>
      </c>
      <c r="Z38" t="inlineStr">
        <is>
          <t>NOT_TESTED</t>
        </is>
      </c>
      <c r="AA38" t="inlineStr">
        <is>
          <t>NOT_TESTED</t>
        </is>
      </c>
      <c r="AB38" t="inlineStr">
        <is>
          <t>NOT_TESTED</t>
        </is>
      </c>
    </row>
    <row r="39">
      <c r="A39" t="inlineStr">
        <is>
          <t>issue_635</t>
        </is>
      </c>
      <c r="B39" t="inlineStr">
        <is>
          <t>Runtime error</t>
        </is>
      </c>
      <c r="C39" t="inlineStr">
        <is>
          <t>Runtime error</t>
        </is>
      </c>
      <c r="D39" t="inlineStr">
        <is>
          <t>Runtime error</t>
        </is>
      </c>
      <c r="E39" t="inlineStr">
        <is>
          <t>Runtime error</t>
        </is>
      </c>
      <c r="F39" t="inlineStr">
        <is>
          <t>NOT_TESTED</t>
        </is>
      </c>
      <c r="G39" t="inlineStr">
        <is>
          <t>NOT_TESTED</t>
        </is>
      </c>
      <c r="H39" t="inlineStr">
        <is>
          <t>NOT_TESTED</t>
        </is>
      </c>
      <c r="I39" t="inlineStr">
        <is>
          <t>NOT_TESTED</t>
        </is>
      </c>
      <c r="J39" t="inlineStr">
        <is>
          <t>NOT_TESTED</t>
        </is>
      </c>
      <c r="K39" t="inlineStr">
        <is>
          <t>NOT_TESTED</t>
        </is>
      </c>
      <c r="L39" t="inlineStr">
        <is>
          <t>NOT_TESTED</t>
        </is>
      </c>
      <c r="M39" t="inlineStr">
        <is>
          <t>NOT_TESTED</t>
        </is>
      </c>
      <c r="N39" t="inlineStr">
        <is>
          <t>NOT_TESTED</t>
        </is>
      </c>
      <c r="O39" t="inlineStr">
        <is>
          <t>NOT_TESTED</t>
        </is>
      </c>
      <c r="P39" t="inlineStr">
        <is>
          <t>NOT_TESTED</t>
        </is>
      </c>
      <c r="Q39" t="inlineStr">
        <is>
          <t>NOT_TESTED</t>
        </is>
      </c>
      <c r="R39" t="inlineStr">
        <is>
          <t>NOT_TESTED</t>
        </is>
      </c>
      <c r="S39" t="inlineStr">
        <is>
          <t>NOT_TESTED</t>
        </is>
      </c>
      <c r="T39" t="inlineStr">
        <is>
          <t>NOT_TESTED</t>
        </is>
      </c>
      <c r="U39" t="inlineStr">
        <is>
          <t>NOT_TESTED</t>
        </is>
      </c>
      <c r="V39" t="inlineStr">
        <is>
          <t>NOT_TESTED</t>
        </is>
      </c>
      <c r="W39" t="inlineStr">
        <is>
          <t>NOT_TESTED</t>
        </is>
      </c>
      <c r="X39" t="inlineStr">
        <is>
          <t>NOT_TESTED</t>
        </is>
      </c>
      <c r="Y39" t="inlineStr">
        <is>
          <t>NOT_TESTED</t>
        </is>
      </c>
      <c r="Z39" t="inlineStr">
        <is>
          <t>NOT_TESTED</t>
        </is>
      </c>
      <c r="AA39" t="inlineStr">
        <is>
          <t>NOT_TESTED</t>
        </is>
      </c>
      <c r="AB39" t="inlineStr">
        <is>
          <t>NOT_TESTED</t>
        </is>
      </c>
    </row>
    <row r="40">
      <c r="A40" t="inlineStr">
        <is>
          <t>issue_662</t>
        </is>
      </c>
      <c r="B40" t="inlineStr">
        <is>
          <t>NOT_TESTED</t>
        </is>
      </c>
      <c r="C40" t="inlineStr">
        <is>
          <t>NOT_TESTED</t>
        </is>
      </c>
      <c r="D40" t="inlineStr">
        <is>
          <t>NOT_TESTED</t>
        </is>
      </c>
      <c r="E40" t="inlineStr">
        <is>
          <t>NOT_TESTED</t>
        </is>
      </c>
      <c r="F40" t="inlineStr">
        <is>
          <t>Passed on test</t>
        </is>
      </c>
      <c r="G40" t="inlineStr">
        <is>
          <t>Passed on test</t>
        </is>
      </c>
      <c r="H40" t="inlineStr">
        <is>
          <t>Passed on test</t>
        </is>
      </c>
      <c r="I40" t="inlineStr">
        <is>
          <t>Passed on test</t>
        </is>
      </c>
      <c r="J40" t="inlineStr">
        <is>
          <t>Passed on test</t>
        </is>
      </c>
      <c r="K40" t="inlineStr">
        <is>
          <t>Passed on test</t>
        </is>
      </c>
      <c r="L40" t="inlineStr">
        <is>
          <t>Passed on test</t>
        </is>
      </c>
      <c r="M40" t="inlineStr">
        <is>
          <t>Passed on test</t>
        </is>
      </c>
      <c r="N40" t="inlineStr">
        <is>
          <t>Passed on test</t>
        </is>
      </c>
      <c r="O40" t="inlineStr">
        <is>
          <t>Passed on test</t>
        </is>
      </c>
      <c r="P40" t="inlineStr">
        <is>
          <t>Passed on test</t>
        </is>
      </c>
      <c r="Q40" t="inlineStr">
        <is>
          <t>Passed on test</t>
        </is>
      </c>
      <c r="R40" t="inlineStr">
        <is>
          <t>Passed on test</t>
        </is>
      </c>
      <c r="S40" t="inlineStr">
        <is>
          <t>Passed on test</t>
        </is>
      </c>
      <c r="T40" t="inlineStr">
        <is>
          <t>Passed on test</t>
        </is>
      </c>
      <c r="U40" t="inlineStr">
        <is>
          <t>Passed on test</t>
        </is>
      </c>
      <c r="V40" t="inlineStr">
        <is>
          <t>Passed on test</t>
        </is>
      </c>
      <c r="W40" t="inlineStr">
        <is>
          <t>Passed on test</t>
        </is>
      </c>
      <c r="X40" t="inlineStr">
        <is>
          <t>Passed on test</t>
        </is>
      </c>
      <c r="Y40" t="inlineStr">
        <is>
          <t>Passed on test</t>
        </is>
      </c>
      <c r="Z40" t="inlineStr">
        <is>
          <t>Passed on test</t>
        </is>
      </c>
      <c r="AA40" t="inlineStr">
        <is>
          <t>Passed on test</t>
        </is>
      </c>
      <c r="AB40" t="inlineStr">
        <is>
          <t>Passed on test</t>
        </is>
      </c>
    </row>
    <row r="41">
      <c r="A41" t="inlineStr">
        <is>
          <t>issue_663</t>
        </is>
      </c>
      <c r="B41" t="inlineStr">
        <is>
          <t>NOT_TESTED</t>
        </is>
      </c>
      <c r="C41" t="inlineStr">
        <is>
          <t>NOT_TESTED</t>
        </is>
      </c>
      <c r="D41" t="inlineStr">
        <is>
          <t>NOT_TESTED</t>
        </is>
      </c>
      <c r="E41" t="inlineStr">
        <is>
          <t>NOT_TESTED</t>
        </is>
      </c>
      <c r="F41" t="inlineStr">
        <is>
          <t>Passed on test</t>
        </is>
      </c>
      <c r="G41" t="inlineStr">
        <is>
          <t>Passed on test</t>
        </is>
      </c>
      <c r="H41" t="inlineStr">
        <is>
          <t>Passed on test</t>
        </is>
      </c>
      <c r="I41" t="inlineStr">
        <is>
          <t>Passed on test</t>
        </is>
      </c>
      <c r="J41" t="inlineStr">
        <is>
          <t>Passed on test</t>
        </is>
      </c>
      <c r="K41" t="inlineStr">
        <is>
          <t>Passed on test</t>
        </is>
      </c>
      <c r="L41" t="inlineStr">
        <is>
          <t>Passed on test</t>
        </is>
      </c>
      <c r="M41" t="inlineStr">
        <is>
          <t>Passed on test</t>
        </is>
      </c>
      <c r="N41" t="inlineStr">
        <is>
          <t>NOT_TESTED</t>
        </is>
      </c>
      <c r="O41" t="inlineStr">
        <is>
          <t>NOT_TESTED</t>
        </is>
      </c>
      <c r="P41" t="inlineStr">
        <is>
          <t>NOT_TESTED</t>
        </is>
      </c>
      <c r="Q41" t="inlineStr">
        <is>
          <t>NOT_TESTED</t>
        </is>
      </c>
      <c r="R41" t="inlineStr">
        <is>
          <t>NOT_TESTED</t>
        </is>
      </c>
      <c r="S41" t="inlineStr">
        <is>
          <t>NOT_TESTED</t>
        </is>
      </c>
      <c r="T41" t="inlineStr">
        <is>
          <t>NOT_TESTED</t>
        </is>
      </c>
      <c r="U41" t="inlineStr">
        <is>
          <t>NOT_TESTED</t>
        </is>
      </c>
      <c r="V41" t="inlineStr">
        <is>
          <t>NOT_TESTED</t>
        </is>
      </c>
      <c r="W41" t="inlineStr">
        <is>
          <t>NOT_TESTED</t>
        </is>
      </c>
      <c r="X41" t="inlineStr">
        <is>
          <t>NOT_TESTED</t>
        </is>
      </c>
      <c r="Y41" t="inlineStr">
        <is>
          <t>NOT_TESTED</t>
        </is>
      </c>
      <c r="Z41" t="inlineStr">
        <is>
          <t>NOT_TESTED</t>
        </is>
      </c>
      <c r="AA41" t="inlineStr">
        <is>
          <t>NOT_TESTED</t>
        </is>
      </c>
      <c r="AB41" t="inlineStr">
        <is>
          <t>NOT_TESTED</t>
        </is>
      </c>
    </row>
    <row r="42">
      <c r="A42" t="inlineStr">
        <is>
          <t>issue_671</t>
        </is>
      </c>
      <c r="B42" t="inlineStr">
        <is>
          <t>Failed on test</t>
        </is>
      </c>
      <c r="C42" t="inlineStr">
        <is>
          <t>Failed on test</t>
        </is>
      </c>
      <c r="D42" t="inlineStr">
        <is>
          <t>Failed on test</t>
        </is>
      </c>
      <c r="E42" t="inlineStr">
        <is>
          <t>Failed on test</t>
        </is>
      </c>
      <c r="F42" t="inlineStr">
        <is>
          <t>Failed on test</t>
        </is>
      </c>
      <c r="G42" t="inlineStr">
        <is>
          <t>Failed on test</t>
        </is>
      </c>
      <c r="H42" t="inlineStr">
        <is>
          <t>Failed on test</t>
        </is>
      </c>
      <c r="I42" t="inlineStr">
        <is>
          <t>Failed on test</t>
        </is>
      </c>
      <c r="J42" t="inlineStr">
        <is>
          <t>Failed on test</t>
        </is>
      </c>
      <c r="K42" t="inlineStr">
        <is>
          <t>Failed on test</t>
        </is>
      </c>
      <c r="L42" t="inlineStr">
        <is>
          <t>Failed on test</t>
        </is>
      </c>
      <c r="M42" t="inlineStr">
        <is>
          <t>Failed on test</t>
        </is>
      </c>
      <c r="N42" t="inlineStr">
        <is>
          <t>Failed on test</t>
        </is>
      </c>
      <c r="O42" t="inlineStr">
        <is>
          <t>Failed on test</t>
        </is>
      </c>
      <c r="P42" t="inlineStr">
        <is>
          <t>Failed on test</t>
        </is>
      </c>
      <c r="Q42" t="inlineStr">
        <is>
          <t>Failed on test</t>
        </is>
      </c>
      <c r="R42" t="inlineStr">
        <is>
          <t>Failed on test</t>
        </is>
      </c>
      <c r="S42" t="inlineStr">
        <is>
          <t>Failed on test</t>
        </is>
      </c>
      <c r="T42" t="inlineStr">
        <is>
          <t>Failed on test</t>
        </is>
      </c>
      <c r="U42" t="inlineStr">
        <is>
          <t>Failed on test</t>
        </is>
      </c>
      <c r="V42" t="inlineStr">
        <is>
          <t>Failed on test</t>
        </is>
      </c>
      <c r="W42" t="inlineStr">
        <is>
          <t>Failed on test</t>
        </is>
      </c>
      <c r="X42" t="inlineStr">
        <is>
          <t>Failed on test</t>
        </is>
      </c>
      <c r="Y42" t="inlineStr">
        <is>
          <t>Failed on test</t>
        </is>
      </c>
      <c r="Z42" t="inlineStr">
        <is>
          <t>Failed on test</t>
        </is>
      </c>
      <c r="AA42" t="inlineStr">
        <is>
          <t>Failed on test</t>
        </is>
      </c>
      <c r="AB42" t="inlineStr">
        <is>
          <t>Failed on test</t>
        </is>
      </c>
    </row>
    <row r="43">
      <c r="A43" t="inlineStr">
        <is>
          <t>issue_727</t>
        </is>
      </c>
      <c r="B43" t="inlineStr">
        <is>
          <t>Passed on test</t>
        </is>
      </c>
      <c r="C43" t="inlineStr">
        <is>
          <t>Passed on test</t>
        </is>
      </c>
      <c r="D43" t="inlineStr">
        <is>
          <t>Passed on test</t>
        </is>
      </c>
      <c r="E43" t="inlineStr">
        <is>
          <t>Passed on test</t>
        </is>
      </c>
      <c r="F43" t="inlineStr">
        <is>
          <t>Passed on test</t>
        </is>
      </c>
      <c r="G43" t="inlineStr">
        <is>
          <t>Passed on test</t>
        </is>
      </c>
      <c r="H43" t="inlineStr">
        <is>
          <t>Passed on test</t>
        </is>
      </c>
      <c r="I43" t="inlineStr">
        <is>
          <t>Passed on test</t>
        </is>
      </c>
      <c r="J43" t="inlineStr">
        <is>
          <t>Passed on test</t>
        </is>
      </c>
      <c r="K43" t="inlineStr">
        <is>
          <t>Passed on test</t>
        </is>
      </c>
      <c r="L43" t="inlineStr">
        <is>
          <t>Passed on test</t>
        </is>
      </c>
      <c r="M43" t="inlineStr">
        <is>
          <t>Passed on test</t>
        </is>
      </c>
      <c r="N43" t="inlineStr">
        <is>
          <t>NOT_TESTED</t>
        </is>
      </c>
      <c r="O43" t="inlineStr">
        <is>
          <t>NOT_TESTED</t>
        </is>
      </c>
      <c r="P43" t="inlineStr">
        <is>
          <t>NOT_TESTED</t>
        </is>
      </c>
      <c r="Q43" t="inlineStr">
        <is>
          <t>NOT_TESTED</t>
        </is>
      </c>
      <c r="R43" t="inlineStr">
        <is>
          <t>NOT_TESTED</t>
        </is>
      </c>
      <c r="S43" t="inlineStr">
        <is>
          <t>NOT_TESTED</t>
        </is>
      </c>
      <c r="T43" t="inlineStr">
        <is>
          <t>NOT_TESTED</t>
        </is>
      </c>
      <c r="U43" t="inlineStr">
        <is>
          <t>NOT_TESTED</t>
        </is>
      </c>
      <c r="V43" t="inlineStr">
        <is>
          <t>NOT_TESTED</t>
        </is>
      </c>
      <c r="W43" t="inlineStr">
        <is>
          <t>NOT_TESTED</t>
        </is>
      </c>
      <c r="X43" t="inlineStr">
        <is>
          <t>NOT_TESTED</t>
        </is>
      </c>
      <c r="Y43" t="inlineStr">
        <is>
          <t>NOT_TESTED</t>
        </is>
      </c>
      <c r="Z43" t="inlineStr">
        <is>
          <t>NOT_TESTED</t>
        </is>
      </c>
      <c r="AA43" t="inlineStr">
        <is>
          <t>NOT_TESTED</t>
        </is>
      </c>
      <c r="AB43" t="inlineStr">
        <is>
          <t>NOT_TESTED</t>
        </is>
      </c>
    </row>
    <row r="44">
      <c r="A44" t="inlineStr">
        <is>
          <t>issue_742</t>
        </is>
      </c>
      <c r="B44" t="inlineStr">
        <is>
          <t>NOT_TESTED</t>
        </is>
      </c>
      <c r="C44" t="inlineStr">
        <is>
          <t>NOT_TESTED</t>
        </is>
      </c>
      <c r="D44" t="inlineStr">
        <is>
          <t>NOT_TESTED</t>
        </is>
      </c>
      <c r="E44" t="inlineStr">
        <is>
          <t>NOT_TESTED</t>
        </is>
      </c>
      <c r="F44" t="inlineStr">
        <is>
          <t>NOT_TESTED</t>
        </is>
      </c>
      <c r="G44" t="inlineStr">
        <is>
          <t>NOT_TESTED</t>
        </is>
      </c>
      <c r="H44" t="inlineStr">
        <is>
          <t>NOT_TESTED</t>
        </is>
      </c>
      <c r="I44" t="inlineStr">
        <is>
          <t>NOT_TESTED</t>
        </is>
      </c>
      <c r="J44" t="inlineStr">
        <is>
          <t>NOT_TESTED</t>
        </is>
      </c>
      <c r="K44" t="inlineStr">
        <is>
          <t>NOT_TESTED</t>
        </is>
      </c>
      <c r="L44" t="inlineStr">
        <is>
          <t>NOT_TESTED</t>
        </is>
      </c>
      <c r="M44" t="inlineStr">
        <is>
          <t>NOT_TESTED</t>
        </is>
      </c>
      <c r="N44" t="inlineStr">
        <is>
          <t>NOT_TESTED</t>
        </is>
      </c>
      <c r="O44" t="inlineStr">
        <is>
          <t>NOT_TESTED</t>
        </is>
      </c>
      <c r="P44" t="inlineStr">
        <is>
          <t>NOT_TESTED</t>
        </is>
      </c>
      <c r="Q44" t="inlineStr">
        <is>
          <t>Passed on test</t>
        </is>
      </c>
      <c r="R44" t="inlineStr">
        <is>
          <t>Passed on test</t>
        </is>
      </c>
      <c r="S44" t="inlineStr">
        <is>
          <t>Passed on test</t>
        </is>
      </c>
      <c r="T44" t="inlineStr">
        <is>
          <t>Passed on test</t>
        </is>
      </c>
      <c r="U44" t="inlineStr">
        <is>
          <t>Passed on test</t>
        </is>
      </c>
      <c r="V44" t="inlineStr">
        <is>
          <t>Passed on test</t>
        </is>
      </c>
      <c r="W44" t="inlineStr">
        <is>
          <t>Passed on test</t>
        </is>
      </c>
      <c r="X44" t="inlineStr">
        <is>
          <t>Passed on test</t>
        </is>
      </c>
      <c r="Y44" t="inlineStr">
        <is>
          <t>Passed on test</t>
        </is>
      </c>
      <c r="Z44" t="inlineStr">
        <is>
          <t>Passed on test</t>
        </is>
      </c>
      <c r="AA44" t="inlineStr">
        <is>
          <t>Passed on test</t>
        </is>
      </c>
      <c r="AB44" t="inlineStr">
        <is>
          <t>Passed on test</t>
        </is>
      </c>
    </row>
    <row r="45">
      <c r="A45" t="inlineStr">
        <is>
          <t>issue_747</t>
        </is>
      </c>
      <c r="B45" t="inlineStr">
        <is>
          <t>NOT_TESTED</t>
        </is>
      </c>
      <c r="C45" t="inlineStr">
        <is>
          <t>NOT_TESTED</t>
        </is>
      </c>
      <c r="D45" t="inlineStr">
        <is>
          <t>NOT_TESTED</t>
        </is>
      </c>
      <c r="E45" t="inlineStr">
        <is>
          <t>NOT_TESTED</t>
        </is>
      </c>
      <c r="F45" t="inlineStr">
        <is>
          <t>Passed on test</t>
        </is>
      </c>
      <c r="G45" t="inlineStr">
        <is>
          <t>Passed on test</t>
        </is>
      </c>
      <c r="H45" t="inlineStr">
        <is>
          <t>Passed on test</t>
        </is>
      </c>
      <c r="I45" t="inlineStr">
        <is>
          <t>Passed on test</t>
        </is>
      </c>
      <c r="J45" t="inlineStr">
        <is>
          <t>Passed on test</t>
        </is>
      </c>
      <c r="K45" t="inlineStr">
        <is>
          <t>Passed on test</t>
        </is>
      </c>
      <c r="L45" t="inlineStr">
        <is>
          <t>Passed on test</t>
        </is>
      </c>
      <c r="M45" t="inlineStr">
        <is>
          <t>Passed on test</t>
        </is>
      </c>
      <c r="N45" t="inlineStr">
        <is>
          <t>NOT_TESTED</t>
        </is>
      </c>
      <c r="O45" t="inlineStr">
        <is>
          <t>NOT_TESTED</t>
        </is>
      </c>
      <c r="P45" t="inlineStr">
        <is>
          <t>NOT_TESTED</t>
        </is>
      </c>
      <c r="Q45" t="inlineStr">
        <is>
          <t>NOT_TESTED</t>
        </is>
      </c>
      <c r="R45" t="inlineStr">
        <is>
          <t>NOT_TESTED</t>
        </is>
      </c>
      <c r="S45" t="inlineStr">
        <is>
          <t>NOT_TESTED</t>
        </is>
      </c>
      <c r="T45" t="inlineStr">
        <is>
          <t>NOT_TESTED</t>
        </is>
      </c>
      <c r="U45" t="inlineStr">
        <is>
          <t>NOT_TESTED</t>
        </is>
      </c>
      <c r="V45" t="inlineStr">
        <is>
          <t>NOT_TESTED</t>
        </is>
      </c>
      <c r="W45" t="inlineStr">
        <is>
          <t>NOT_TESTED</t>
        </is>
      </c>
      <c r="X45" t="inlineStr">
        <is>
          <t>NOT_TESTED</t>
        </is>
      </c>
      <c r="Y45" t="inlineStr">
        <is>
          <t>NOT_TESTED</t>
        </is>
      </c>
      <c r="Z45" t="inlineStr">
        <is>
          <t>NOT_TESTED</t>
        </is>
      </c>
      <c r="AA45" t="inlineStr">
        <is>
          <t>NOT_TESTED</t>
        </is>
      </c>
      <c r="AB45" t="inlineStr">
        <is>
          <t>NOT_TESTED</t>
        </is>
      </c>
    </row>
    <row r="46">
      <c r="A46" t="inlineStr">
        <is>
          <t>issue_750</t>
        </is>
      </c>
      <c r="B46" t="inlineStr">
        <is>
          <t>NOT_TESTED</t>
        </is>
      </c>
      <c r="C46" t="inlineStr">
        <is>
          <t>NOT_TESTED</t>
        </is>
      </c>
      <c r="D46" t="inlineStr">
        <is>
          <t>NOT_TESTED</t>
        </is>
      </c>
      <c r="E46" t="inlineStr">
        <is>
          <t>NOT_TESTED</t>
        </is>
      </c>
      <c r="F46" t="inlineStr">
        <is>
          <t>Passed on test</t>
        </is>
      </c>
      <c r="G46" t="inlineStr">
        <is>
          <t>Passed on test</t>
        </is>
      </c>
      <c r="H46" t="inlineStr">
        <is>
          <t>Passed on test</t>
        </is>
      </c>
      <c r="I46" t="inlineStr">
        <is>
          <t>Passed on test</t>
        </is>
      </c>
      <c r="J46" t="inlineStr">
        <is>
          <t>Passed on test</t>
        </is>
      </c>
      <c r="K46" t="inlineStr">
        <is>
          <t>Passed on test</t>
        </is>
      </c>
      <c r="L46" t="inlineStr">
        <is>
          <t>Passed on test</t>
        </is>
      </c>
      <c r="M46" t="inlineStr">
        <is>
          <t>Passed on test</t>
        </is>
      </c>
      <c r="N46" t="inlineStr">
        <is>
          <t>Passed on test</t>
        </is>
      </c>
      <c r="O46" t="inlineStr">
        <is>
          <t>Passed on test</t>
        </is>
      </c>
      <c r="P46" t="inlineStr">
        <is>
          <t>Passed on test</t>
        </is>
      </c>
      <c r="Q46" t="inlineStr">
        <is>
          <t>Passed on test</t>
        </is>
      </c>
      <c r="R46" t="inlineStr">
        <is>
          <t>Passed on test</t>
        </is>
      </c>
      <c r="S46" t="inlineStr">
        <is>
          <t>Passed on test</t>
        </is>
      </c>
      <c r="T46" t="inlineStr">
        <is>
          <t>Passed on test</t>
        </is>
      </c>
      <c r="U46" t="inlineStr">
        <is>
          <t>Passed on test</t>
        </is>
      </c>
      <c r="V46" t="inlineStr">
        <is>
          <t>Passed on test</t>
        </is>
      </c>
      <c r="W46" t="inlineStr">
        <is>
          <t>Passed on test</t>
        </is>
      </c>
      <c r="X46" t="inlineStr">
        <is>
          <t>Passed on test</t>
        </is>
      </c>
      <c r="Y46" t="inlineStr">
        <is>
          <t>Passed on test</t>
        </is>
      </c>
      <c r="Z46" t="inlineStr">
        <is>
          <t>Passed on test</t>
        </is>
      </c>
      <c r="AA46" t="inlineStr">
        <is>
          <t>Passed on test</t>
        </is>
      </c>
      <c r="AB46" t="inlineStr">
        <is>
          <t>Passed on test</t>
        </is>
      </c>
    </row>
    <row r="47">
      <c r="A47" t="inlineStr">
        <is>
          <t>issue_769</t>
        </is>
      </c>
      <c r="B47" t="inlineStr">
        <is>
          <t>NOT_TESTED</t>
        </is>
      </c>
      <c r="C47" t="inlineStr">
        <is>
          <t>NOT_TESTED</t>
        </is>
      </c>
      <c r="D47" t="inlineStr">
        <is>
          <t>NOT_TESTED</t>
        </is>
      </c>
      <c r="E47" t="inlineStr">
        <is>
          <t>NOT_TESTED</t>
        </is>
      </c>
      <c r="F47" t="inlineStr">
        <is>
          <t>NOT_TESTED</t>
        </is>
      </c>
      <c r="G47" t="inlineStr">
        <is>
          <t>NOT_TESTED</t>
        </is>
      </c>
      <c r="H47" t="inlineStr">
        <is>
          <t>NOT_TESTED</t>
        </is>
      </c>
      <c r="I47" t="inlineStr">
        <is>
          <t>NOT_TESTED</t>
        </is>
      </c>
      <c r="J47" t="inlineStr">
        <is>
          <t>NOT_TESTED</t>
        </is>
      </c>
      <c r="K47" t="inlineStr">
        <is>
          <t>NOT_TESTED</t>
        </is>
      </c>
      <c r="L47" t="inlineStr">
        <is>
          <t>NOT_TESTED</t>
        </is>
      </c>
      <c r="M47" t="inlineStr">
        <is>
          <t>NOT_TESTED</t>
        </is>
      </c>
      <c r="N47" t="inlineStr">
        <is>
          <t>Runtime error</t>
        </is>
      </c>
      <c r="O47" t="inlineStr">
        <is>
          <t>Runtime error</t>
        </is>
      </c>
      <c r="P47" t="inlineStr">
        <is>
          <t>Runtime error</t>
        </is>
      </c>
      <c r="Q47" t="inlineStr">
        <is>
          <t>Runtime error</t>
        </is>
      </c>
      <c r="R47" t="inlineStr">
        <is>
          <t>Runtime error</t>
        </is>
      </c>
      <c r="S47" t="inlineStr">
        <is>
          <t>Runtime error</t>
        </is>
      </c>
      <c r="T47" t="inlineStr">
        <is>
          <t>Runtime error</t>
        </is>
      </c>
      <c r="U47" t="inlineStr">
        <is>
          <t>Runtime error</t>
        </is>
      </c>
      <c r="V47" t="inlineStr">
        <is>
          <t>Runtime error</t>
        </is>
      </c>
      <c r="W47" t="inlineStr">
        <is>
          <t>Runtime error</t>
        </is>
      </c>
      <c r="X47" t="inlineStr">
        <is>
          <t>Runtime error</t>
        </is>
      </c>
      <c r="Y47" t="inlineStr">
        <is>
          <t>Runtime error</t>
        </is>
      </c>
      <c r="Z47" t="inlineStr">
        <is>
          <t>Runtime error</t>
        </is>
      </c>
      <c r="AA47" t="inlineStr">
        <is>
          <t>Runtime error</t>
        </is>
      </c>
      <c r="AB47" t="inlineStr">
        <is>
          <t>Runtime error</t>
        </is>
      </c>
    </row>
    <row r="48">
      <c r="A48" t="inlineStr">
        <is>
          <t>issue_773</t>
        </is>
      </c>
      <c r="B48" t="inlineStr">
        <is>
          <t>NOT_TESTED</t>
        </is>
      </c>
      <c r="C48" t="inlineStr">
        <is>
          <t>NOT_TESTED</t>
        </is>
      </c>
      <c r="D48" t="inlineStr">
        <is>
          <t>NOT_TESTED</t>
        </is>
      </c>
      <c r="E48" t="inlineStr">
        <is>
          <t>NOT_TESTED</t>
        </is>
      </c>
      <c r="F48" t="inlineStr">
        <is>
          <t>Passed on test</t>
        </is>
      </c>
      <c r="G48" t="inlineStr">
        <is>
          <t>Passed on test</t>
        </is>
      </c>
      <c r="H48" t="inlineStr">
        <is>
          <t>Passed on test</t>
        </is>
      </c>
      <c r="I48" t="inlineStr">
        <is>
          <t>Passed on test</t>
        </is>
      </c>
      <c r="J48" t="inlineStr">
        <is>
          <t>Passed on test</t>
        </is>
      </c>
      <c r="K48" t="inlineStr">
        <is>
          <t>Passed on test</t>
        </is>
      </c>
      <c r="L48" t="inlineStr">
        <is>
          <t>Passed on test</t>
        </is>
      </c>
      <c r="M48" t="inlineStr">
        <is>
          <t>Passed on test</t>
        </is>
      </c>
      <c r="N48" t="inlineStr">
        <is>
          <t>NOT_TESTED</t>
        </is>
      </c>
      <c r="O48" t="inlineStr">
        <is>
          <t>NOT_TESTED</t>
        </is>
      </c>
      <c r="P48" t="inlineStr">
        <is>
          <t>NOT_TESTED</t>
        </is>
      </c>
      <c r="Q48" t="inlineStr">
        <is>
          <t>NOT_TESTED</t>
        </is>
      </c>
      <c r="R48" t="inlineStr">
        <is>
          <t>NOT_TESTED</t>
        </is>
      </c>
      <c r="S48" t="inlineStr">
        <is>
          <t>NOT_TESTED</t>
        </is>
      </c>
      <c r="T48" t="inlineStr">
        <is>
          <t>NOT_TESTED</t>
        </is>
      </c>
      <c r="U48" t="inlineStr">
        <is>
          <t>NOT_TESTED</t>
        </is>
      </c>
      <c r="V48" t="inlineStr">
        <is>
          <t>NOT_TESTED</t>
        </is>
      </c>
      <c r="W48" t="inlineStr">
        <is>
          <t>NOT_TESTED</t>
        </is>
      </c>
      <c r="X48" t="inlineStr">
        <is>
          <t>NOT_TESTED</t>
        </is>
      </c>
      <c r="Y48" t="inlineStr">
        <is>
          <t>NOT_TESTED</t>
        </is>
      </c>
      <c r="Z48" t="inlineStr">
        <is>
          <t>NOT_TESTED</t>
        </is>
      </c>
      <c r="AA48" t="inlineStr">
        <is>
          <t>NOT_TESTED</t>
        </is>
      </c>
      <c r="AB48" t="inlineStr">
        <is>
          <t>NOT_TESTED</t>
        </is>
      </c>
    </row>
    <row r="49">
      <c r="A49" t="inlineStr">
        <is>
          <t>issue_775</t>
        </is>
      </c>
      <c r="B49" t="inlineStr">
        <is>
          <t>Runtime error</t>
        </is>
      </c>
      <c r="C49" t="inlineStr">
        <is>
          <t>Runtime error</t>
        </is>
      </c>
      <c r="D49" t="inlineStr">
        <is>
          <t>Runtime error</t>
        </is>
      </c>
      <c r="E49" t="inlineStr">
        <is>
          <t>Runtime error</t>
        </is>
      </c>
      <c r="F49" t="inlineStr">
        <is>
          <t>Runtime error</t>
        </is>
      </c>
      <c r="G49" t="inlineStr">
        <is>
          <t>Runtime error</t>
        </is>
      </c>
      <c r="H49" t="inlineStr">
        <is>
          <t>Runtime error</t>
        </is>
      </c>
      <c r="I49" t="inlineStr">
        <is>
          <t>Runtime error</t>
        </is>
      </c>
      <c r="J49" t="inlineStr">
        <is>
          <t>Runtime error</t>
        </is>
      </c>
      <c r="K49" t="inlineStr">
        <is>
          <t>Runtime error</t>
        </is>
      </c>
      <c r="L49" t="inlineStr">
        <is>
          <t>Runtime error</t>
        </is>
      </c>
      <c r="M49" t="inlineStr">
        <is>
          <t>Runtime error</t>
        </is>
      </c>
      <c r="N49" t="inlineStr">
        <is>
          <t>NOT_TESTED</t>
        </is>
      </c>
      <c r="O49" t="inlineStr">
        <is>
          <t>NOT_TESTED</t>
        </is>
      </c>
      <c r="P49" t="inlineStr">
        <is>
          <t>NOT_TESTED</t>
        </is>
      </c>
      <c r="Q49" t="inlineStr">
        <is>
          <t>NOT_TESTED</t>
        </is>
      </c>
      <c r="R49" t="inlineStr">
        <is>
          <t>NOT_TESTED</t>
        </is>
      </c>
      <c r="S49" t="inlineStr">
        <is>
          <t>NOT_TESTED</t>
        </is>
      </c>
      <c r="T49" t="inlineStr">
        <is>
          <t>NOT_TESTED</t>
        </is>
      </c>
      <c r="U49" t="inlineStr">
        <is>
          <t>NOT_TESTED</t>
        </is>
      </c>
      <c r="V49" t="inlineStr">
        <is>
          <t>NOT_TESTED</t>
        </is>
      </c>
      <c r="W49" t="inlineStr">
        <is>
          <t>NOT_TESTED</t>
        </is>
      </c>
      <c r="X49" t="inlineStr">
        <is>
          <t>NOT_TESTED</t>
        </is>
      </c>
      <c r="Y49" t="inlineStr">
        <is>
          <t>NOT_TESTED</t>
        </is>
      </c>
      <c r="Z49" t="inlineStr">
        <is>
          <t>NOT_TESTED</t>
        </is>
      </c>
      <c r="AA49" t="inlineStr">
        <is>
          <t>NOT_TESTED</t>
        </is>
      </c>
      <c r="AB49" t="inlineStr">
        <is>
          <t>NOT_TESTED</t>
        </is>
      </c>
    </row>
    <row r="50">
      <c r="A50" t="inlineStr">
        <is>
          <t>issue_795</t>
        </is>
      </c>
      <c r="B50" t="inlineStr">
        <is>
          <t>Passed on test</t>
        </is>
      </c>
      <c r="C50" t="inlineStr">
        <is>
          <t>Passed on test</t>
        </is>
      </c>
      <c r="D50" t="inlineStr">
        <is>
          <t>Passed on test</t>
        </is>
      </c>
      <c r="E50" t="inlineStr">
        <is>
          <t>Passed on test</t>
        </is>
      </c>
      <c r="F50" t="inlineStr">
        <is>
          <t>Passed on test</t>
        </is>
      </c>
      <c r="G50" t="inlineStr">
        <is>
          <t>Passed on test</t>
        </is>
      </c>
      <c r="H50" t="inlineStr">
        <is>
          <t>Passed on test</t>
        </is>
      </c>
      <c r="I50" t="inlineStr">
        <is>
          <t>Passed on test</t>
        </is>
      </c>
      <c r="J50" t="inlineStr">
        <is>
          <t>Passed on test</t>
        </is>
      </c>
      <c r="K50" t="inlineStr">
        <is>
          <t>Passed on test</t>
        </is>
      </c>
      <c r="L50" t="inlineStr">
        <is>
          <t>Passed on test</t>
        </is>
      </c>
      <c r="M50" t="inlineStr">
        <is>
          <t>Passed on test</t>
        </is>
      </c>
      <c r="N50" t="inlineStr">
        <is>
          <t>NOT_TESTED</t>
        </is>
      </c>
      <c r="O50" t="inlineStr">
        <is>
          <t>NOT_TESTED</t>
        </is>
      </c>
      <c r="P50" t="inlineStr">
        <is>
          <t>NOT_TESTED</t>
        </is>
      </c>
      <c r="Q50" t="inlineStr">
        <is>
          <t>NOT_TESTED</t>
        </is>
      </c>
      <c r="R50" t="inlineStr">
        <is>
          <t>NOT_TESTED</t>
        </is>
      </c>
      <c r="S50" t="inlineStr">
        <is>
          <t>NOT_TESTED</t>
        </is>
      </c>
      <c r="T50" t="inlineStr">
        <is>
          <t>NOT_TESTED</t>
        </is>
      </c>
      <c r="U50" t="inlineStr">
        <is>
          <t>NOT_TESTED</t>
        </is>
      </c>
      <c r="V50" t="inlineStr">
        <is>
          <t>NOT_TESTED</t>
        </is>
      </c>
      <c r="W50" t="inlineStr">
        <is>
          <t>NOT_TESTED</t>
        </is>
      </c>
      <c r="X50" t="inlineStr">
        <is>
          <t>NOT_TESTED</t>
        </is>
      </c>
      <c r="Y50" t="inlineStr">
        <is>
          <t>NOT_TESTED</t>
        </is>
      </c>
      <c r="Z50" t="inlineStr">
        <is>
          <t>NOT_TESTED</t>
        </is>
      </c>
      <c r="AA50" t="inlineStr">
        <is>
          <t>NOT_TESTED</t>
        </is>
      </c>
      <c r="AB50" t="inlineStr">
        <is>
          <t>NOT_TESTED</t>
        </is>
      </c>
    </row>
    <row r="51">
      <c r="A51" t="inlineStr">
        <is>
          <t>issue_803</t>
        </is>
      </c>
      <c r="B51" t="inlineStr">
        <is>
          <t>Failed on test</t>
        </is>
      </c>
      <c r="C51" t="inlineStr">
        <is>
          <t>Failed on test</t>
        </is>
      </c>
      <c r="D51" t="inlineStr">
        <is>
          <t>Failed on test</t>
        </is>
      </c>
      <c r="E51" t="inlineStr">
        <is>
          <t>Failed on test</t>
        </is>
      </c>
      <c r="F51" t="inlineStr">
        <is>
          <t>Runtime error</t>
        </is>
      </c>
      <c r="G51" t="inlineStr">
        <is>
          <t>Runtime error</t>
        </is>
      </c>
      <c r="H51" t="inlineStr">
        <is>
          <t>Runtime error</t>
        </is>
      </c>
      <c r="I51" t="inlineStr">
        <is>
          <t>Runtime error</t>
        </is>
      </c>
      <c r="J51" t="inlineStr">
        <is>
          <t>Runtime error</t>
        </is>
      </c>
      <c r="K51" t="inlineStr">
        <is>
          <t>Runtime error</t>
        </is>
      </c>
      <c r="L51" t="inlineStr">
        <is>
          <t>Runtime error</t>
        </is>
      </c>
      <c r="M51" t="inlineStr">
        <is>
          <t>Runtime error</t>
        </is>
      </c>
      <c r="N51" t="inlineStr">
        <is>
          <t>NOT_TESTED</t>
        </is>
      </c>
      <c r="O51" t="inlineStr">
        <is>
          <t>NOT_TESTED</t>
        </is>
      </c>
      <c r="P51" t="inlineStr">
        <is>
          <t>NOT_TESTED</t>
        </is>
      </c>
      <c r="Q51" t="inlineStr">
        <is>
          <t>NOT_TESTED</t>
        </is>
      </c>
      <c r="R51" t="inlineStr">
        <is>
          <t>NOT_TESTED</t>
        </is>
      </c>
      <c r="S51" t="inlineStr">
        <is>
          <t>NOT_TESTED</t>
        </is>
      </c>
      <c r="T51" t="inlineStr">
        <is>
          <t>NOT_TESTED</t>
        </is>
      </c>
      <c r="U51" t="inlineStr">
        <is>
          <t>NOT_TESTED</t>
        </is>
      </c>
      <c r="V51" t="inlineStr">
        <is>
          <t>NOT_TESTED</t>
        </is>
      </c>
      <c r="W51" t="inlineStr">
        <is>
          <t>NOT_TESTED</t>
        </is>
      </c>
      <c r="X51" t="inlineStr">
        <is>
          <t>NOT_TESTED</t>
        </is>
      </c>
      <c r="Y51" t="inlineStr">
        <is>
          <t>NOT_TESTED</t>
        </is>
      </c>
      <c r="Z51" t="inlineStr">
        <is>
          <t>NOT_TESTED</t>
        </is>
      </c>
      <c r="AA51" t="inlineStr">
        <is>
          <t>NOT_TESTED</t>
        </is>
      </c>
      <c r="AB51" t="inlineStr">
        <is>
          <t>NOT_TESTED</t>
        </is>
      </c>
    </row>
    <row r="52">
      <c r="A52" t="inlineStr">
        <is>
          <t>issue_810</t>
        </is>
      </c>
      <c r="B52" t="inlineStr">
        <is>
          <t>NOT_TESTED</t>
        </is>
      </c>
      <c r="C52" t="inlineStr">
        <is>
          <t>NOT_TESTED</t>
        </is>
      </c>
      <c r="D52" t="inlineStr">
        <is>
          <t>NOT_TESTED</t>
        </is>
      </c>
      <c r="E52" t="inlineStr">
        <is>
          <t>NOT_TESTED</t>
        </is>
      </c>
      <c r="F52" t="inlineStr">
        <is>
          <t>NOT_TESTED</t>
        </is>
      </c>
      <c r="G52" t="inlineStr">
        <is>
          <t>Failed on test</t>
        </is>
      </c>
      <c r="H52" t="inlineStr">
        <is>
          <t>NOT_TESTED</t>
        </is>
      </c>
      <c r="I52" t="inlineStr">
        <is>
          <t>NOT_TESTED</t>
        </is>
      </c>
      <c r="J52" t="inlineStr">
        <is>
          <t>NOT_TESTED</t>
        </is>
      </c>
      <c r="K52" t="inlineStr">
        <is>
          <t>NOT_TESTED</t>
        </is>
      </c>
      <c r="L52" t="inlineStr">
        <is>
          <t>Failed on test</t>
        </is>
      </c>
      <c r="M52" t="inlineStr">
        <is>
          <t>NOT_TESTED</t>
        </is>
      </c>
      <c r="N52" t="inlineStr">
        <is>
          <t>NOT_TESTED</t>
        </is>
      </c>
      <c r="O52" t="inlineStr">
        <is>
          <t>NOT_TESTED</t>
        </is>
      </c>
      <c r="P52" t="inlineStr">
        <is>
          <t>NOT_TESTED</t>
        </is>
      </c>
      <c r="Q52" t="inlineStr">
        <is>
          <t>NOT_TESTED</t>
        </is>
      </c>
      <c r="R52" t="inlineStr">
        <is>
          <t>NOT_TESTED</t>
        </is>
      </c>
      <c r="S52" t="inlineStr">
        <is>
          <t>NOT_TESTED</t>
        </is>
      </c>
      <c r="T52" t="inlineStr">
        <is>
          <t>NOT_TESTED</t>
        </is>
      </c>
      <c r="U52" t="inlineStr">
        <is>
          <t>NOT_TESTED</t>
        </is>
      </c>
      <c r="V52" t="inlineStr">
        <is>
          <t>NOT_TESTED</t>
        </is>
      </c>
      <c r="W52" t="inlineStr">
        <is>
          <t>NOT_TESTED</t>
        </is>
      </c>
      <c r="X52" t="inlineStr">
        <is>
          <t>NOT_TESTED</t>
        </is>
      </c>
      <c r="Y52" t="inlineStr">
        <is>
          <t>NOT_TESTED</t>
        </is>
      </c>
      <c r="Z52" t="inlineStr">
        <is>
          <t>NOT_TESTED</t>
        </is>
      </c>
      <c r="AA52" t="inlineStr">
        <is>
          <t>NOT_TESTED</t>
        </is>
      </c>
      <c r="AB52" t="inlineStr">
        <is>
          <t>NOT_TESTED</t>
        </is>
      </c>
    </row>
    <row r="53">
      <c r="A53" t="inlineStr">
        <is>
          <t>issue_816</t>
        </is>
      </c>
      <c r="B53" t="inlineStr">
        <is>
          <t>NOT_TESTED</t>
        </is>
      </c>
      <c r="C53" t="inlineStr">
        <is>
          <t>NOT_TESTED</t>
        </is>
      </c>
      <c r="D53" t="inlineStr">
        <is>
          <t>NOT_TESTED</t>
        </is>
      </c>
      <c r="E53" t="inlineStr">
        <is>
          <t>NOT_TESTED</t>
        </is>
      </c>
      <c r="F53" t="inlineStr">
        <is>
          <t>Passed on test</t>
        </is>
      </c>
      <c r="G53" t="inlineStr">
        <is>
          <t>Passed on test</t>
        </is>
      </c>
      <c r="H53" t="inlineStr">
        <is>
          <t>Passed on test</t>
        </is>
      </c>
      <c r="I53" t="inlineStr">
        <is>
          <t>Passed on test</t>
        </is>
      </c>
      <c r="J53" t="inlineStr">
        <is>
          <t>Passed on test</t>
        </is>
      </c>
      <c r="K53" t="inlineStr">
        <is>
          <t>Passed on test</t>
        </is>
      </c>
      <c r="L53" t="inlineStr">
        <is>
          <t>Passed on test</t>
        </is>
      </c>
      <c r="M53" t="inlineStr">
        <is>
          <t>Passed on test</t>
        </is>
      </c>
      <c r="N53" t="inlineStr">
        <is>
          <t>Passed on test</t>
        </is>
      </c>
      <c r="O53" t="inlineStr">
        <is>
          <t>Passed on test</t>
        </is>
      </c>
      <c r="P53" t="inlineStr">
        <is>
          <t>Passed on test</t>
        </is>
      </c>
      <c r="Q53" t="inlineStr">
        <is>
          <t>Passed on test</t>
        </is>
      </c>
      <c r="R53" t="inlineStr">
        <is>
          <t>Passed on test</t>
        </is>
      </c>
      <c r="S53" t="inlineStr">
        <is>
          <t>Passed on test</t>
        </is>
      </c>
      <c r="T53" t="inlineStr">
        <is>
          <t>Passed on test</t>
        </is>
      </c>
      <c r="U53" t="inlineStr">
        <is>
          <t>Passed on test</t>
        </is>
      </c>
      <c r="V53" t="inlineStr">
        <is>
          <t>Passed on test</t>
        </is>
      </c>
      <c r="W53" t="inlineStr">
        <is>
          <t>Passed on test</t>
        </is>
      </c>
      <c r="X53" t="inlineStr">
        <is>
          <t>Passed on test</t>
        </is>
      </c>
      <c r="Y53" t="inlineStr">
        <is>
          <t>Passed on test</t>
        </is>
      </c>
      <c r="Z53" t="inlineStr">
        <is>
          <t>Passed on test</t>
        </is>
      </c>
      <c r="AA53" t="inlineStr">
        <is>
          <t>Passed on test</t>
        </is>
      </c>
      <c r="AB53" t="inlineStr">
        <is>
          <t>Passed on test</t>
        </is>
      </c>
    </row>
    <row r="54">
      <c r="A54" t="inlineStr">
        <is>
          <t>issue_876</t>
        </is>
      </c>
      <c r="B54" t="inlineStr">
        <is>
          <t>NOT_TESTED</t>
        </is>
      </c>
      <c r="C54" t="inlineStr">
        <is>
          <t>NOT_TESTED</t>
        </is>
      </c>
      <c r="D54" t="inlineStr">
        <is>
          <t>NOT_TESTED</t>
        </is>
      </c>
      <c r="E54" t="inlineStr">
        <is>
          <t>NOT_TESTED</t>
        </is>
      </c>
      <c r="F54" t="inlineStr">
        <is>
          <t>NOT_TESTED</t>
        </is>
      </c>
      <c r="G54" t="inlineStr">
        <is>
          <t>NOT_TESTED</t>
        </is>
      </c>
      <c r="H54" t="inlineStr">
        <is>
          <t>NOT_TESTED</t>
        </is>
      </c>
      <c r="I54" t="inlineStr">
        <is>
          <t>NOT_TESTED</t>
        </is>
      </c>
      <c r="J54" t="inlineStr">
        <is>
          <t>NOT_TESTED</t>
        </is>
      </c>
      <c r="K54" t="inlineStr">
        <is>
          <t>NOT_TESTED</t>
        </is>
      </c>
      <c r="L54" t="inlineStr">
        <is>
          <t>NOT_TESTED</t>
        </is>
      </c>
      <c r="M54" t="inlineStr">
        <is>
          <t>NOT_TESTED</t>
        </is>
      </c>
      <c r="N54" t="inlineStr">
        <is>
          <t>Passed on test</t>
        </is>
      </c>
      <c r="O54" t="inlineStr">
        <is>
          <t>Passed on test</t>
        </is>
      </c>
      <c r="P54" t="inlineStr">
        <is>
          <t>Passed on test</t>
        </is>
      </c>
      <c r="Q54" t="inlineStr">
        <is>
          <t>Passed on test</t>
        </is>
      </c>
      <c r="R54" t="inlineStr">
        <is>
          <t>Passed on test</t>
        </is>
      </c>
      <c r="S54" t="inlineStr">
        <is>
          <t>Passed on test</t>
        </is>
      </c>
      <c r="T54" t="inlineStr">
        <is>
          <t>Passed on test</t>
        </is>
      </c>
      <c r="U54" t="inlineStr">
        <is>
          <t>Passed on test</t>
        </is>
      </c>
      <c r="V54" t="inlineStr">
        <is>
          <t>Passed on test</t>
        </is>
      </c>
      <c r="W54" t="inlineStr">
        <is>
          <t>Passed on test</t>
        </is>
      </c>
      <c r="X54" t="inlineStr">
        <is>
          <t>Passed on test</t>
        </is>
      </c>
      <c r="Y54" t="inlineStr">
        <is>
          <t>Passed on test</t>
        </is>
      </c>
      <c r="Z54" t="inlineStr">
        <is>
          <t>Passed on test</t>
        </is>
      </c>
      <c r="AA54" t="inlineStr">
        <is>
          <t>Passed on test</t>
        </is>
      </c>
      <c r="AB54" t="inlineStr">
        <is>
          <t>Passed on test</t>
        </is>
      </c>
    </row>
    <row r="55">
      <c r="A55" t="inlineStr">
        <is>
          <t>issue_877</t>
        </is>
      </c>
      <c r="B55" t="inlineStr">
        <is>
          <t>NOT_TESTED</t>
        </is>
      </c>
      <c r="C55" t="inlineStr">
        <is>
          <t>NOT_TESTED</t>
        </is>
      </c>
      <c r="D55" t="inlineStr">
        <is>
          <t>NOT_TESTED</t>
        </is>
      </c>
      <c r="E55" t="inlineStr">
        <is>
          <t>NOT_TESTED</t>
        </is>
      </c>
      <c r="F55" t="inlineStr">
        <is>
          <t>Runtime error</t>
        </is>
      </c>
      <c r="G55" t="inlineStr">
        <is>
          <t>Runtime error</t>
        </is>
      </c>
      <c r="H55" t="inlineStr">
        <is>
          <t>Runtime error</t>
        </is>
      </c>
      <c r="I55" t="inlineStr">
        <is>
          <t>Runtime error</t>
        </is>
      </c>
      <c r="J55" t="inlineStr">
        <is>
          <t>Runtime error</t>
        </is>
      </c>
      <c r="K55" t="inlineStr">
        <is>
          <t>Runtime error</t>
        </is>
      </c>
      <c r="L55" t="inlineStr">
        <is>
          <t>Runtime error</t>
        </is>
      </c>
      <c r="M55" t="inlineStr">
        <is>
          <t>Runtime error</t>
        </is>
      </c>
      <c r="N55" t="inlineStr">
        <is>
          <t>NOT_TESTED</t>
        </is>
      </c>
      <c r="O55" t="inlineStr">
        <is>
          <t>NOT_TESTED</t>
        </is>
      </c>
      <c r="P55" t="inlineStr">
        <is>
          <t>NOT_TESTED</t>
        </is>
      </c>
      <c r="Q55" t="inlineStr">
        <is>
          <t>NOT_TESTED</t>
        </is>
      </c>
      <c r="R55" t="inlineStr">
        <is>
          <t>NOT_TESTED</t>
        </is>
      </c>
      <c r="S55" t="inlineStr">
        <is>
          <t>NOT_TESTED</t>
        </is>
      </c>
      <c r="T55" t="inlineStr">
        <is>
          <t>NOT_TESTED</t>
        </is>
      </c>
      <c r="U55" t="inlineStr">
        <is>
          <t>NOT_TESTED</t>
        </is>
      </c>
      <c r="V55" t="inlineStr">
        <is>
          <t>NOT_TESTED</t>
        </is>
      </c>
      <c r="W55" t="inlineStr">
        <is>
          <t>NOT_TESTED</t>
        </is>
      </c>
      <c r="X55" t="inlineStr">
        <is>
          <t>NOT_TESTED</t>
        </is>
      </c>
      <c r="Y55" t="inlineStr">
        <is>
          <t>NOT_TESTED</t>
        </is>
      </c>
      <c r="Z55" t="inlineStr">
        <is>
          <t>NOT_TESTED</t>
        </is>
      </c>
      <c r="AA55" t="inlineStr">
        <is>
          <t>NOT_TESTED</t>
        </is>
      </c>
      <c r="AB55" t="inlineStr">
        <is>
          <t>NOT_TESTED</t>
        </is>
      </c>
    </row>
    <row r="56">
      <c r="A56" t="inlineStr">
        <is>
          <t>issue_886</t>
        </is>
      </c>
      <c r="B56" t="inlineStr">
        <is>
          <t>NOT_TESTED</t>
        </is>
      </c>
      <c r="C56" t="inlineStr">
        <is>
          <t>NOT_TESTED</t>
        </is>
      </c>
      <c r="D56" t="inlineStr">
        <is>
          <t>NOT_TESTED</t>
        </is>
      </c>
      <c r="E56" t="inlineStr">
        <is>
          <t>NOT_TESTED</t>
        </is>
      </c>
      <c r="F56" t="inlineStr">
        <is>
          <t>Failed on test</t>
        </is>
      </c>
      <c r="G56" t="inlineStr">
        <is>
          <t>Failed on test</t>
        </is>
      </c>
      <c r="H56" t="inlineStr">
        <is>
          <t>NOT_TESTED</t>
        </is>
      </c>
      <c r="I56" t="inlineStr">
        <is>
          <t>NOT_TESTED</t>
        </is>
      </c>
      <c r="J56" t="inlineStr">
        <is>
          <t>NOT_TESTED</t>
        </is>
      </c>
      <c r="K56" t="inlineStr">
        <is>
          <t>NOT_TESTED</t>
        </is>
      </c>
      <c r="L56" t="inlineStr">
        <is>
          <t>NOT_TESTED</t>
        </is>
      </c>
      <c r="M56" t="inlineStr">
        <is>
          <t>NOT_TESTED</t>
        </is>
      </c>
      <c r="N56" t="inlineStr">
        <is>
          <t>NOT_TESTED</t>
        </is>
      </c>
      <c r="O56" t="inlineStr">
        <is>
          <t>NOT_TESTED</t>
        </is>
      </c>
      <c r="P56" t="inlineStr">
        <is>
          <t>NOT_TESTED</t>
        </is>
      </c>
      <c r="Q56" t="inlineStr">
        <is>
          <t>NOT_TESTED</t>
        </is>
      </c>
      <c r="R56" t="inlineStr">
        <is>
          <t>NOT_TESTED</t>
        </is>
      </c>
      <c r="S56" t="inlineStr">
        <is>
          <t>NOT_TESTED</t>
        </is>
      </c>
      <c r="T56" t="inlineStr">
        <is>
          <t>NOT_TESTED</t>
        </is>
      </c>
      <c r="U56" t="inlineStr">
        <is>
          <t>NOT_TESTED</t>
        </is>
      </c>
      <c r="V56" t="inlineStr">
        <is>
          <t>NOT_TESTED</t>
        </is>
      </c>
      <c r="W56" t="inlineStr">
        <is>
          <t>NOT_TESTED</t>
        </is>
      </c>
      <c r="X56" t="inlineStr">
        <is>
          <t>NOT_TESTED</t>
        </is>
      </c>
      <c r="Y56" t="inlineStr">
        <is>
          <t>NOT_TESTED</t>
        </is>
      </c>
      <c r="Z56" t="inlineStr">
        <is>
          <t>NOT_TESTED</t>
        </is>
      </c>
      <c r="AA56" t="inlineStr">
        <is>
          <t>NOT_TESTED</t>
        </is>
      </c>
      <c r="AB56" t="inlineStr">
        <is>
          <t>NOT_TESTED</t>
        </is>
      </c>
    </row>
    <row r="57">
      <c r="A57" t="inlineStr">
        <is>
          <t>issue_889</t>
        </is>
      </c>
      <c r="B57" t="inlineStr">
        <is>
          <t>Runtime error</t>
        </is>
      </c>
      <c r="C57" t="inlineStr">
        <is>
          <t>Runtime error</t>
        </is>
      </c>
      <c r="D57" t="inlineStr">
        <is>
          <t>Runtime error</t>
        </is>
      </c>
      <c r="E57" t="inlineStr">
        <is>
          <t>Runtime error</t>
        </is>
      </c>
      <c r="F57" t="inlineStr">
        <is>
          <t>Failed on test</t>
        </is>
      </c>
      <c r="G57" t="inlineStr">
        <is>
          <t>Failed on test</t>
        </is>
      </c>
      <c r="H57" t="inlineStr">
        <is>
          <t>Failed on test</t>
        </is>
      </c>
      <c r="I57" t="inlineStr">
        <is>
          <t>Failed on test</t>
        </is>
      </c>
      <c r="J57" t="inlineStr">
        <is>
          <t>Failed on test</t>
        </is>
      </c>
      <c r="K57" t="inlineStr">
        <is>
          <t>Failed on test</t>
        </is>
      </c>
      <c r="L57" t="inlineStr">
        <is>
          <t>Failed on test</t>
        </is>
      </c>
      <c r="M57" t="inlineStr">
        <is>
          <t>Failed on test</t>
        </is>
      </c>
      <c r="N57" t="inlineStr">
        <is>
          <t>NOT_TESTED</t>
        </is>
      </c>
      <c r="O57" t="inlineStr">
        <is>
          <t>NOT_TESTED</t>
        </is>
      </c>
      <c r="P57" t="inlineStr">
        <is>
          <t>NOT_TESTED</t>
        </is>
      </c>
      <c r="Q57" t="inlineStr">
        <is>
          <t>NOT_TESTED</t>
        </is>
      </c>
      <c r="R57" t="inlineStr">
        <is>
          <t>NOT_TESTED</t>
        </is>
      </c>
      <c r="S57" t="inlineStr">
        <is>
          <t>NOT_TESTED</t>
        </is>
      </c>
      <c r="T57" t="inlineStr">
        <is>
          <t>NOT_TESTED</t>
        </is>
      </c>
      <c r="U57" t="inlineStr">
        <is>
          <t>NOT_TESTED</t>
        </is>
      </c>
      <c r="V57" t="inlineStr">
        <is>
          <t>NOT_TESTED</t>
        </is>
      </c>
      <c r="W57" t="inlineStr">
        <is>
          <t>NOT_TESTED</t>
        </is>
      </c>
      <c r="X57" t="inlineStr">
        <is>
          <t>NOT_TESTED</t>
        </is>
      </c>
      <c r="Y57" t="inlineStr">
        <is>
          <t>NOT_TESTED</t>
        </is>
      </c>
      <c r="Z57" t="inlineStr">
        <is>
          <t>NOT_TESTED</t>
        </is>
      </c>
      <c r="AA57" t="inlineStr">
        <is>
          <t>NOT_TESTED</t>
        </is>
      </c>
      <c r="AB57" t="inlineStr">
        <is>
          <t>NOT_TESTED</t>
        </is>
      </c>
    </row>
    <row r="58">
      <c r="A58" t="inlineStr">
        <is>
          <t>issue_911</t>
        </is>
      </c>
      <c r="B58" t="inlineStr">
        <is>
          <t>NOT_TESTED</t>
        </is>
      </c>
      <c r="C58" t="inlineStr">
        <is>
          <t>NOT_TESTED</t>
        </is>
      </c>
      <c r="D58" t="inlineStr">
        <is>
          <t>NOT_TESTED</t>
        </is>
      </c>
      <c r="E58" t="inlineStr">
        <is>
          <t>NOT_TESTED</t>
        </is>
      </c>
      <c r="F58" t="inlineStr">
        <is>
          <t>Runtime error</t>
        </is>
      </c>
      <c r="G58" t="inlineStr">
        <is>
          <t>Runtime error</t>
        </is>
      </c>
      <c r="H58" t="inlineStr">
        <is>
          <t>Runtime error</t>
        </is>
      </c>
      <c r="I58" t="inlineStr">
        <is>
          <t>Runtime error</t>
        </is>
      </c>
      <c r="J58" t="inlineStr">
        <is>
          <t>Runtime error</t>
        </is>
      </c>
      <c r="K58" t="inlineStr">
        <is>
          <t>Runtime error</t>
        </is>
      </c>
      <c r="L58" t="inlineStr">
        <is>
          <t>Runtime error</t>
        </is>
      </c>
      <c r="M58" t="inlineStr">
        <is>
          <t>Runtime error</t>
        </is>
      </c>
      <c r="N58" t="inlineStr">
        <is>
          <t>Runtime error</t>
        </is>
      </c>
      <c r="O58" t="inlineStr">
        <is>
          <t>Runtime error</t>
        </is>
      </c>
      <c r="P58" t="inlineStr">
        <is>
          <t>Runtime error</t>
        </is>
      </c>
      <c r="Q58" t="inlineStr">
        <is>
          <t>Runtime error</t>
        </is>
      </c>
      <c r="R58" t="inlineStr">
        <is>
          <t>Runtime error</t>
        </is>
      </c>
      <c r="S58" t="inlineStr">
        <is>
          <t>Runtime error</t>
        </is>
      </c>
      <c r="T58" t="inlineStr">
        <is>
          <t>Runtime error</t>
        </is>
      </c>
      <c r="U58" t="inlineStr">
        <is>
          <t>Runtime error</t>
        </is>
      </c>
      <c r="V58" t="inlineStr">
        <is>
          <t>Runtime error</t>
        </is>
      </c>
      <c r="W58" t="inlineStr">
        <is>
          <t>Runtime error</t>
        </is>
      </c>
      <c r="X58" t="inlineStr">
        <is>
          <t>Runtime error</t>
        </is>
      </c>
      <c r="Y58" t="inlineStr">
        <is>
          <t>Runtime error</t>
        </is>
      </c>
      <c r="Z58" t="inlineStr">
        <is>
          <t>Runtime error</t>
        </is>
      </c>
      <c r="AA58" t="inlineStr">
        <is>
          <t>Runtime error</t>
        </is>
      </c>
      <c r="AB58" t="inlineStr">
        <is>
          <t>Runtime error</t>
        </is>
      </c>
    </row>
    <row r="59">
      <c r="A59" t="inlineStr">
        <is>
          <t>issue_925</t>
        </is>
      </c>
      <c r="B59" t="inlineStr">
        <is>
          <t>Runtime error</t>
        </is>
      </c>
      <c r="C59" t="inlineStr">
        <is>
          <t>Runtime error</t>
        </is>
      </c>
      <c r="D59" t="inlineStr">
        <is>
          <t>Runtime error</t>
        </is>
      </c>
      <c r="E59" t="inlineStr">
        <is>
          <t>Runtime error</t>
        </is>
      </c>
      <c r="F59" t="inlineStr">
        <is>
          <t>NOT_TESTED</t>
        </is>
      </c>
      <c r="G59" t="inlineStr">
        <is>
          <t>NOT_TESTED</t>
        </is>
      </c>
      <c r="H59" t="inlineStr">
        <is>
          <t>NOT_TESTED</t>
        </is>
      </c>
      <c r="I59" t="inlineStr">
        <is>
          <t>NOT_TESTED</t>
        </is>
      </c>
      <c r="J59" t="inlineStr">
        <is>
          <t>NOT_TESTED</t>
        </is>
      </c>
      <c r="K59" t="inlineStr">
        <is>
          <t>NOT_TESTED</t>
        </is>
      </c>
      <c r="L59" t="inlineStr">
        <is>
          <t>NOT_TESTED</t>
        </is>
      </c>
      <c r="M59" t="inlineStr">
        <is>
          <t>NOT_TESTED</t>
        </is>
      </c>
      <c r="N59" t="inlineStr">
        <is>
          <t>NOT_TESTED</t>
        </is>
      </c>
      <c r="O59" t="inlineStr">
        <is>
          <t>NOT_TESTED</t>
        </is>
      </c>
      <c r="P59" t="inlineStr">
        <is>
          <t>NOT_TESTED</t>
        </is>
      </c>
      <c r="Q59" t="inlineStr">
        <is>
          <t>NOT_TESTED</t>
        </is>
      </c>
      <c r="R59" t="inlineStr">
        <is>
          <t>NOT_TESTED</t>
        </is>
      </c>
      <c r="S59" t="inlineStr">
        <is>
          <t>NOT_TESTED</t>
        </is>
      </c>
      <c r="T59" t="inlineStr">
        <is>
          <t>NOT_TESTED</t>
        </is>
      </c>
      <c r="U59" t="inlineStr">
        <is>
          <t>NOT_TESTED</t>
        </is>
      </c>
      <c r="V59" t="inlineStr">
        <is>
          <t>NOT_TESTED</t>
        </is>
      </c>
      <c r="W59" t="inlineStr">
        <is>
          <t>NOT_TESTED</t>
        </is>
      </c>
      <c r="X59" t="inlineStr">
        <is>
          <t>NOT_TESTED</t>
        </is>
      </c>
      <c r="Y59" t="inlineStr">
        <is>
          <t>NOT_TESTED</t>
        </is>
      </c>
      <c r="Z59" t="inlineStr">
        <is>
          <t>NOT_TESTED</t>
        </is>
      </c>
      <c r="AA59" t="inlineStr">
        <is>
          <t>NOT_TESTED</t>
        </is>
      </c>
      <c r="AB59" t="inlineStr">
        <is>
          <t>NOT_TESTED</t>
        </is>
      </c>
    </row>
    <row r="60">
      <c r="A60" t="inlineStr">
        <is>
          <t>issue_944</t>
        </is>
      </c>
      <c r="B60" t="inlineStr">
        <is>
          <t>Runtime error</t>
        </is>
      </c>
      <c r="C60" t="inlineStr">
        <is>
          <t>Runtime error</t>
        </is>
      </c>
      <c r="D60" t="inlineStr">
        <is>
          <t>Runtime error</t>
        </is>
      </c>
      <c r="E60" t="inlineStr">
        <is>
          <t>Runtime error</t>
        </is>
      </c>
      <c r="F60" t="inlineStr">
        <is>
          <t>Runtime error</t>
        </is>
      </c>
      <c r="G60" t="inlineStr">
        <is>
          <t>Runtime error</t>
        </is>
      </c>
      <c r="H60" t="inlineStr">
        <is>
          <t>Runtime error</t>
        </is>
      </c>
      <c r="I60" t="inlineStr">
        <is>
          <t>Runtime error</t>
        </is>
      </c>
      <c r="J60" t="inlineStr">
        <is>
          <t>Runtime error</t>
        </is>
      </c>
      <c r="K60" t="inlineStr">
        <is>
          <t>Runtime error</t>
        </is>
      </c>
      <c r="L60" t="inlineStr">
        <is>
          <t>Runtime error</t>
        </is>
      </c>
      <c r="M60" t="inlineStr">
        <is>
          <t>Runtime error</t>
        </is>
      </c>
      <c r="N60" t="inlineStr">
        <is>
          <t>NOT_TESTED</t>
        </is>
      </c>
      <c r="O60" t="inlineStr">
        <is>
          <t>NOT_TESTED</t>
        </is>
      </c>
      <c r="P60" t="inlineStr">
        <is>
          <t>NOT_TESTED</t>
        </is>
      </c>
      <c r="Q60" t="inlineStr">
        <is>
          <t>NOT_TESTED</t>
        </is>
      </c>
      <c r="R60" t="inlineStr">
        <is>
          <t>NOT_TESTED</t>
        </is>
      </c>
      <c r="S60" t="inlineStr">
        <is>
          <t>NOT_TESTED</t>
        </is>
      </c>
      <c r="T60" t="inlineStr">
        <is>
          <t>NOT_TESTED</t>
        </is>
      </c>
      <c r="U60" t="inlineStr">
        <is>
          <t>NOT_TESTED</t>
        </is>
      </c>
      <c r="V60" t="inlineStr">
        <is>
          <t>NOT_TESTED</t>
        </is>
      </c>
      <c r="W60" t="inlineStr">
        <is>
          <t>NOT_TESTED</t>
        </is>
      </c>
      <c r="X60" t="inlineStr">
        <is>
          <t>NOT_TESTED</t>
        </is>
      </c>
      <c r="Y60" t="inlineStr">
        <is>
          <t>NOT_TESTED</t>
        </is>
      </c>
      <c r="Z60" t="inlineStr">
        <is>
          <t>NOT_TESTED</t>
        </is>
      </c>
      <c r="AA60" t="inlineStr">
        <is>
          <t>NOT_TESTED</t>
        </is>
      </c>
      <c r="AB60" t="inlineStr">
        <is>
          <t>NOT_TESTED</t>
        </is>
      </c>
    </row>
    <row r="61">
      <c r="A61" t="inlineStr">
        <is>
          <t>issue_950</t>
        </is>
      </c>
      <c r="B61" t="inlineStr">
        <is>
          <t>Passed on test</t>
        </is>
      </c>
      <c r="C61" t="inlineStr">
        <is>
          <t>Passed on test</t>
        </is>
      </c>
      <c r="D61" t="inlineStr">
        <is>
          <t>Passed on test</t>
        </is>
      </c>
      <c r="E61" t="inlineStr">
        <is>
          <t>Passed on test</t>
        </is>
      </c>
      <c r="F61" t="inlineStr">
        <is>
          <t>Passed on test</t>
        </is>
      </c>
      <c r="G61" t="inlineStr">
        <is>
          <t>Passed on test</t>
        </is>
      </c>
      <c r="H61" t="inlineStr">
        <is>
          <t>Passed on test</t>
        </is>
      </c>
      <c r="I61" t="inlineStr">
        <is>
          <t>Passed on test</t>
        </is>
      </c>
      <c r="J61" t="inlineStr">
        <is>
          <t>Passed on test</t>
        </is>
      </c>
      <c r="K61" t="inlineStr">
        <is>
          <t>Passed on test</t>
        </is>
      </c>
      <c r="L61" t="inlineStr">
        <is>
          <t>Passed on test</t>
        </is>
      </c>
      <c r="M61" t="inlineStr">
        <is>
          <t>Passed on test</t>
        </is>
      </c>
      <c r="N61" t="inlineStr">
        <is>
          <t>Passed on test</t>
        </is>
      </c>
      <c r="O61" t="inlineStr">
        <is>
          <t>Passed on test</t>
        </is>
      </c>
      <c r="P61" t="inlineStr">
        <is>
          <t>Passed on test</t>
        </is>
      </c>
      <c r="Q61" t="inlineStr">
        <is>
          <t>Passed on test</t>
        </is>
      </c>
      <c r="R61" t="inlineStr">
        <is>
          <t>Passed on test</t>
        </is>
      </c>
      <c r="S61" t="inlineStr">
        <is>
          <t>Passed on test</t>
        </is>
      </c>
      <c r="T61" t="inlineStr">
        <is>
          <t>Passed on test</t>
        </is>
      </c>
      <c r="U61" t="inlineStr">
        <is>
          <t>Passed on test</t>
        </is>
      </c>
      <c r="V61" t="inlineStr">
        <is>
          <t>Passed on test</t>
        </is>
      </c>
      <c r="W61" t="inlineStr">
        <is>
          <t>Passed on test</t>
        </is>
      </c>
      <c r="X61" t="inlineStr">
        <is>
          <t>Passed on test</t>
        </is>
      </c>
      <c r="Y61" t="inlineStr">
        <is>
          <t>Passed on test</t>
        </is>
      </c>
      <c r="Z61" t="inlineStr">
        <is>
          <t>Passed on test</t>
        </is>
      </c>
      <c r="AA61" t="inlineStr">
        <is>
          <t>Passed on test</t>
        </is>
      </c>
      <c r="AB61" t="inlineStr">
        <is>
          <t>Passed on test</t>
        </is>
      </c>
    </row>
    <row r="62">
      <c r="A62" t="inlineStr">
        <is>
          <t>issue_958</t>
        </is>
      </c>
      <c r="B62" t="inlineStr">
        <is>
          <t>NOT_TESTED</t>
        </is>
      </c>
      <c r="C62" t="inlineStr">
        <is>
          <t>NOT_TESTED</t>
        </is>
      </c>
      <c r="D62" t="inlineStr">
        <is>
          <t>NOT_TESTED</t>
        </is>
      </c>
      <c r="E62" t="inlineStr">
        <is>
          <t>NOT_TESTED</t>
        </is>
      </c>
      <c r="F62" t="inlineStr">
        <is>
          <t>Passed on test</t>
        </is>
      </c>
      <c r="G62" t="inlineStr">
        <is>
          <t>Passed on test</t>
        </is>
      </c>
      <c r="H62" t="inlineStr">
        <is>
          <t>Passed on test</t>
        </is>
      </c>
      <c r="I62" t="inlineStr">
        <is>
          <t>Passed on test</t>
        </is>
      </c>
      <c r="J62" t="inlineStr">
        <is>
          <t>Passed on test</t>
        </is>
      </c>
      <c r="K62" t="inlineStr">
        <is>
          <t>Passed on test</t>
        </is>
      </c>
      <c r="L62" t="inlineStr">
        <is>
          <t>Passed on test</t>
        </is>
      </c>
      <c r="M62" t="inlineStr">
        <is>
          <t>Passed on test</t>
        </is>
      </c>
      <c r="N62" t="inlineStr">
        <is>
          <t>Passed on test</t>
        </is>
      </c>
      <c r="O62" t="inlineStr">
        <is>
          <t>Passed on test</t>
        </is>
      </c>
      <c r="P62" t="inlineStr">
        <is>
          <t>Passed on test</t>
        </is>
      </c>
      <c r="Q62" t="inlineStr">
        <is>
          <t>Passed on test</t>
        </is>
      </c>
      <c r="R62" t="inlineStr">
        <is>
          <t>Passed on test</t>
        </is>
      </c>
      <c r="S62" t="inlineStr">
        <is>
          <t>Passed on test</t>
        </is>
      </c>
      <c r="T62" t="inlineStr">
        <is>
          <t>Passed on test</t>
        </is>
      </c>
      <c r="U62" t="inlineStr">
        <is>
          <t>Passed on test</t>
        </is>
      </c>
      <c r="V62" t="inlineStr">
        <is>
          <t>Passed on test</t>
        </is>
      </c>
      <c r="W62" t="inlineStr">
        <is>
          <t>Passed on test</t>
        </is>
      </c>
      <c r="X62" t="inlineStr">
        <is>
          <t>Passed on test</t>
        </is>
      </c>
      <c r="Y62" t="inlineStr">
        <is>
          <t>Passed on test</t>
        </is>
      </c>
      <c r="Z62" t="inlineStr">
        <is>
          <t>Passed on test</t>
        </is>
      </c>
      <c r="AA62" t="inlineStr">
        <is>
          <t>Passed on test</t>
        </is>
      </c>
      <c r="AB62" t="inlineStr">
        <is>
          <t>Passed on test</t>
        </is>
      </c>
    </row>
    <row r="63">
      <c r="A63" t="inlineStr">
        <is>
          <t>issue_977</t>
        </is>
      </c>
      <c r="B63" t="inlineStr">
        <is>
          <t>NOT_TESTED</t>
        </is>
      </c>
      <c r="C63" t="inlineStr">
        <is>
          <t>NOT_TESTED</t>
        </is>
      </c>
      <c r="D63" t="inlineStr">
        <is>
          <t>NOT_TESTED</t>
        </is>
      </c>
      <c r="E63" t="inlineStr">
        <is>
          <t>NOT_TESTED</t>
        </is>
      </c>
      <c r="F63" t="inlineStr">
        <is>
          <t>Runtime error</t>
        </is>
      </c>
      <c r="G63" t="inlineStr">
        <is>
          <t>Runtime error</t>
        </is>
      </c>
      <c r="H63" t="inlineStr">
        <is>
          <t>Runtime error</t>
        </is>
      </c>
      <c r="I63" t="inlineStr">
        <is>
          <t>Runtime error</t>
        </is>
      </c>
      <c r="J63" t="inlineStr">
        <is>
          <t>Runtime error</t>
        </is>
      </c>
      <c r="K63" t="inlineStr">
        <is>
          <t>Runtime error</t>
        </is>
      </c>
      <c r="L63" t="inlineStr">
        <is>
          <t>Runtime error</t>
        </is>
      </c>
      <c r="M63" t="inlineStr">
        <is>
          <t>Runtime error</t>
        </is>
      </c>
      <c r="N63" t="inlineStr">
        <is>
          <t>Runtime error</t>
        </is>
      </c>
      <c r="O63" t="inlineStr">
        <is>
          <t>Runtime error</t>
        </is>
      </c>
      <c r="P63" t="inlineStr">
        <is>
          <t>Runtime error</t>
        </is>
      </c>
      <c r="Q63" t="inlineStr">
        <is>
          <t>Runtime error</t>
        </is>
      </c>
      <c r="R63" t="inlineStr">
        <is>
          <t>Runtime error</t>
        </is>
      </c>
      <c r="S63" t="inlineStr">
        <is>
          <t>Runtime error</t>
        </is>
      </c>
      <c r="T63" t="inlineStr">
        <is>
          <t>Runtime error</t>
        </is>
      </c>
      <c r="U63" t="inlineStr">
        <is>
          <t>Runtime error</t>
        </is>
      </c>
      <c r="V63" t="inlineStr">
        <is>
          <t>Runtime error</t>
        </is>
      </c>
      <c r="W63" t="inlineStr">
        <is>
          <t>Runtime error</t>
        </is>
      </c>
      <c r="X63" t="inlineStr">
        <is>
          <t>Runtime error</t>
        </is>
      </c>
      <c r="Y63" t="inlineStr">
        <is>
          <t>Runtime error</t>
        </is>
      </c>
      <c r="Z63" t="inlineStr">
        <is>
          <t>Runtime error</t>
        </is>
      </c>
      <c r="AA63" t="inlineStr">
        <is>
          <t>Runtime error</t>
        </is>
      </c>
      <c r="AB63" t="inlineStr">
        <is>
          <t>Runtime error</t>
        </is>
      </c>
    </row>
    <row r="64">
      <c r="A64" t="inlineStr">
        <is>
          <t>issue_985</t>
        </is>
      </c>
      <c r="B64" t="inlineStr">
        <is>
          <t>NOT_TESTED</t>
        </is>
      </c>
      <c r="C64" t="inlineStr">
        <is>
          <t>NOT_TESTED</t>
        </is>
      </c>
      <c r="D64" t="inlineStr">
        <is>
          <t>NOT_TESTED</t>
        </is>
      </c>
      <c r="E64" t="inlineStr">
        <is>
          <t>NOT_TESTED</t>
        </is>
      </c>
      <c r="F64" t="inlineStr">
        <is>
          <t>Passed on test</t>
        </is>
      </c>
      <c r="G64" t="inlineStr">
        <is>
          <t>Passed on test</t>
        </is>
      </c>
      <c r="H64" t="inlineStr">
        <is>
          <t>Passed on test</t>
        </is>
      </c>
      <c r="I64" t="inlineStr">
        <is>
          <t>Passed on test</t>
        </is>
      </c>
      <c r="J64" t="inlineStr">
        <is>
          <t>Passed on test</t>
        </is>
      </c>
      <c r="K64" t="inlineStr">
        <is>
          <t>Passed on test</t>
        </is>
      </c>
      <c r="L64" t="inlineStr">
        <is>
          <t>Passed on test</t>
        </is>
      </c>
      <c r="M64" t="inlineStr">
        <is>
          <t>Passed on test</t>
        </is>
      </c>
      <c r="N64" t="inlineStr">
        <is>
          <t>Passed on test</t>
        </is>
      </c>
      <c r="O64" t="inlineStr">
        <is>
          <t>Passed on test</t>
        </is>
      </c>
      <c r="P64" t="inlineStr">
        <is>
          <t>Passed on test</t>
        </is>
      </c>
      <c r="Q64" t="inlineStr">
        <is>
          <t>Passed on test</t>
        </is>
      </c>
      <c r="R64" t="inlineStr">
        <is>
          <t>Passed on test</t>
        </is>
      </c>
      <c r="S64" t="inlineStr">
        <is>
          <t>Passed on test</t>
        </is>
      </c>
      <c r="T64" t="inlineStr">
        <is>
          <t>Passed on test</t>
        </is>
      </c>
      <c r="U64" t="inlineStr">
        <is>
          <t>Passed on test</t>
        </is>
      </c>
      <c r="V64" t="inlineStr">
        <is>
          <t>Passed on test</t>
        </is>
      </c>
      <c r="W64" t="inlineStr">
        <is>
          <t>Passed on test</t>
        </is>
      </c>
      <c r="X64" t="inlineStr">
        <is>
          <t>Passed on test</t>
        </is>
      </c>
      <c r="Y64" t="inlineStr">
        <is>
          <t>Passed on test</t>
        </is>
      </c>
      <c r="Z64" t="inlineStr">
        <is>
          <t>Passed on test</t>
        </is>
      </c>
      <c r="AA64" t="inlineStr">
        <is>
          <t>Passed on test</t>
        </is>
      </c>
      <c r="AB64" t="inlineStr">
        <is>
          <t>Passed on test</t>
        </is>
      </c>
    </row>
    <row r="65">
      <c r="A65" t="inlineStr">
        <is>
          <t>issue_989</t>
        </is>
      </c>
      <c r="B65" t="inlineStr">
        <is>
          <t>NOT_TESTED</t>
        </is>
      </c>
      <c r="C65" t="inlineStr">
        <is>
          <t>NOT_TESTED</t>
        </is>
      </c>
      <c r="D65" t="inlineStr">
        <is>
          <t>NOT_TESTED</t>
        </is>
      </c>
      <c r="E65" t="inlineStr">
        <is>
          <t>NOT_TESTED</t>
        </is>
      </c>
      <c r="F65" t="inlineStr">
        <is>
          <t>NOT_TESTED</t>
        </is>
      </c>
      <c r="G65" t="inlineStr">
        <is>
          <t>NOT_TESTED</t>
        </is>
      </c>
      <c r="H65" t="inlineStr">
        <is>
          <t>NOT_TESTED</t>
        </is>
      </c>
      <c r="I65" t="inlineStr">
        <is>
          <t>NOT_TESTED</t>
        </is>
      </c>
      <c r="J65" t="inlineStr">
        <is>
          <t>NOT_TESTED</t>
        </is>
      </c>
      <c r="K65" t="inlineStr">
        <is>
          <t>NOT_TESTED</t>
        </is>
      </c>
      <c r="L65" t="inlineStr">
        <is>
          <t>NOT_TESTED</t>
        </is>
      </c>
      <c r="M65" t="inlineStr">
        <is>
          <t>NOT_TESTED</t>
        </is>
      </c>
      <c r="N65" t="inlineStr">
        <is>
          <t>Passed on test</t>
        </is>
      </c>
      <c r="O65" t="inlineStr">
        <is>
          <t>Passed on test</t>
        </is>
      </c>
      <c r="P65" t="inlineStr">
        <is>
          <t>Passed on test</t>
        </is>
      </c>
      <c r="Q65" t="inlineStr">
        <is>
          <t>Passed on test</t>
        </is>
      </c>
      <c r="R65" t="inlineStr">
        <is>
          <t>Passed on test</t>
        </is>
      </c>
      <c r="S65" t="inlineStr">
        <is>
          <t>Passed on test</t>
        </is>
      </c>
      <c r="T65" t="inlineStr">
        <is>
          <t>Passed on test</t>
        </is>
      </c>
      <c r="U65" t="inlineStr">
        <is>
          <t>Passed on test</t>
        </is>
      </c>
      <c r="V65" t="inlineStr">
        <is>
          <t>Passed on test</t>
        </is>
      </c>
      <c r="W65" t="inlineStr">
        <is>
          <t>Passed on test</t>
        </is>
      </c>
      <c r="X65" t="inlineStr">
        <is>
          <t>Passed on test</t>
        </is>
      </c>
      <c r="Y65" t="inlineStr">
        <is>
          <t>Passed on test</t>
        </is>
      </c>
      <c r="Z65" t="inlineStr">
        <is>
          <t>Passed on test</t>
        </is>
      </c>
      <c r="AA65" t="inlineStr">
        <is>
          <t>Passed on test</t>
        </is>
      </c>
      <c r="AB65" t="inlineStr">
        <is>
          <t>Passed on test</t>
        </is>
      </c>
    </row>
    <row r="66">
      <c r="A66" t="inlineStr">
        <is>
          <t>issue_994</t>
        </is>
      </c>
      <c r="B66" t="inlineStr">
        <is>
          <t>Runtime error</t>
        </is>
      </c>
      <c r="C66" t="inlineStr">
        <is>
          <t>Runtime error</t>
        </is>
      </c>
      <c r="D66" t="inlineStr">
        <is>
          <t>Runtime error</t>
        </is>
      </c>
      <c r="E66" t="inlineStr">
        <is>
          <t>Runtime error</t>
        </is>
      </c>
      <c r="F66" t="inlineStr">
        <is>
          <t>NOT_TESTED</t>
        </is>
      </c>
      <c r="G66" t="inlineStr">
        <is>
          <t>NOT_TESTED</t>
        </is>
      </c>
      <c r="H66" t="inlineStr">
        <is>
          <t>NOT_TESTED</t>
        </is>
      </c>
      <c r="I66" t="inlineStr">
        <is>
          <t>NOT_TESTED</t>
        </is>
      </c>
      <c r="J66" t="inlineStr">
        <is>
          <t>NOT_TESTED</t>
        </is>
      </c>
      <c r="K66" t="inlineStr">
        <is>
          <t>NOT_TESTED</t>
        </is>
      </c>
      <c r="L66" t="inlineStr">
        <is>
          <t>NOT_TESTED</t>
        </is>
      </c>
      <c r="M66" t="inlineStr">
        <is>
          <t>NOT_TESTED</t>
        </is>
      </c>
      <c r="N66" t="inlineStr">
        <is>
          <t>NOT_TESTED</t>
        </is>
      </c>
      <c r="O66" t="inlineStr">
        <is>
          <t>NOT_TESTED</t>
        </is>
      </c>
      <c r="P66" t="inlineStr">
        <is>
          <t>NOT_TESTED</t>
        </is>
      </c>
      <c r="Q66" t="inlineStr">
        <is>
          <t>NOT_TESTED</t>
        </is>
      </c>
      <c r="R66" t="inlineStr">
        <is>
          <t>NOT_TESTED</t>
        </is>
      </c>
      <c r="S66" t="inlineStr">
        <is>
          <t>NOT_TESTED</t>
        </is>
      </c>
      <c r="T66" t="inlineStr">
        <is>
          <t>NOT_TESTED</t>
        </is>
      </c>
      <c r="U66" t="inlineStr">
        <is>
          <t>NOT_TESTED</t>
        </is>
      </c>
      <c r="V66" t="inlineStr">
        <is>
          <t>NOT_TESTED</t>
        </is>
      </c>
      <c r="W66" t="inlineStr">
        <is>
          <t>NOT_TESTED</t>
        </is>
      </c>
      <c r="X66" t="inlineStr">
        <is>
          <t>NOT_TESTED</t>
        </is>
      </c>
      <c r="Y66" t="inlineStr">
        <is>
          <t>NOT_TESTED</t>
        </is>
      </c>
      <c r="Z66" t="inlineStr">
        <is>
          <t>NOT_TESTED</t>
        </is>
      </c>
      <c r="AA66" t="inlineStr">
        <is>
          <t>NOT_TESTED</t>
        </is>
      </c>
      <c r="AB66" t="inlineStr">
        <is>
          <t>NOT_TESTED</t>
        </is>
      </c>
    </row>
    <row r="67">
      <c r="A67" t="inlineStr">
        <is>
          <t>issue_1035</t>
        </is>
      </c>
      <c r="B67" t="inlineStr">
        <is>
          <t>NOT_TESTED</t>
        </is>
      </c>
      <c r="C67" t="inlineStr">
        <is>
          <t>NOT_TESTED</t>
        </is>
      </c>
      <c r="D67" t="inlineStr">
        <is>
          <t>NOT_TESTED</t>
        </is>
      </c>
      <c r="E67" t="inlineStr">
        <is>
          <t>NOT_TESTED</t>
        </is>
      </c>
      <c r="F67" t="inlineStr">
        <is>
          <t>Failed on test</t>
        </is>
      </c>
      <c r="G67" t="inlineStr">
        <is>
          <t>Failed on test</t>
        </is>
      </c>
      <c r="H67" t="inlineStr">
        <is>
          <t>Failed on test</t>
        </is>
      </c>
      <c r="I67" t="inlineStr">
        <is>
          <t>Failed on test</t>
        </is>
      </c>
      <c r="J67" t="inlineStr">
        <is>
          <t>Failed on test</t>
        </is>
      </c>
      <c r="K67" t="inlineStr">
        <is>
          <t>Failed on test</t>
        </is>
      </c>
      <c r="L67" t="inlineStr">
        <is>
          <t>Failed on test</t>
        </is>
      </c>
      <c r="M67" t="inlineStr">
        <is>
          <t>Failed on test</t>
        </is>
      </c>
      <c r="N67" t="inlineStr">
        <is>
          <t>NOT_TESTED</t>
        </is>
      </c>
      <c r="O67" t="inlineStr">
        <is>
          <t>NOT_TESTED</t>
        </is>
      </c>
      <c r="P67" t="inlineStr">
        <is>
          <t>NOT_TESTED</t>
        </is>
      </c>
      <c r="Q67" t="inlineStr">
        <is>
          <t>NOT_TESTED</t>
        </is>
      </c>
      <c r="R67" t="inlineStr">
        <is>
          <t>NOT_TESTED</t>
        </is>
      </c>
      <c r="S67" t="inlineStr">
        <is>
          <t>NOT_TESTED</t>
        </is>
      </c>
      <c r="T67" t="inlineStr">
        <is>
          <t>NOT_TESTED</t>
        </is>
      </c>
      <c r="U67" t="inlineStr">
        <is>
          <t>NOT_TESTED</t>
        </is>
      </c>
      <c r="V67" t="inlineStr">
        <is>
          <t>NOT_TESTED</t>
        </is>
      </c>
      <c r="W67" t="inlineStr">
        <is>
          <t>NOT_TESTED</t>
        </is>
      </c>
      <c r="X67" t="inlineStr">
        <is>
          <t>NOT_TESTED</t>
        </is>
      </c>
      <c r="Y67" t="inlineStr">
        <is>
          <t>NOT_TESTED</t>
        </is>
      </c>
      <c r="Z67" t="inlineStr">
        <is>
          <t>NOT_TESTED</t>
        </is>
      </c>
      <c r="AA67" t="inlineStr">
        <is>
          <t>NOT_TESTED</t>
        </is>
      </c>
      <c r="AB67" t="inlineStr">
        <is>
          <t>NOT_TESTED</t>
        </is>
      </c>
    </row>
    <row r="68">
      <c r="A68" t="inlineStr">
        <is>
          <t>issue_772</t>
        </is>
      </c>
      <c r="B68" t="inlineStr">
        <is>
          <t>Passed on test</t>
        </is>
      </c>
      <c r="C68" t="inlineStr">
        <is>
          <t>Passed on test</t>
        </is>
      </c>
      <c r="D68" t="inlineStr">
        <is>
          <t>Passed on test</t>
        </is>
      </c>
      <c r="E68" t="inlineStr">
        <is>
          <t>Passed on test</t>
        </is>
      </c>
      <c r="F68" t="inlineStr">
        <is>
          <t>Passed on test</t>
        </is>
      </c>
      <c r="G68" t="inlineStr">
        <is>
          <t>Passed on test</t>
        </is>
      </c>
      <c r="H68" t="inlineStr">
        <is>
          <t>Passed on test</t>
        </is>
      </c>
      <c r="I68" t="inlineStr">
        <is>
          <t>Passed on test</t>
        </is>
      </c>
      <c r="J68" t="inlineStr">
        <is>
          <t>Passed on test</t>
        </is>
      </c>
      <c r="K68" t="inlineStr">
        <is>
          <t>Passed on test</t>
        </is>
      </c>
      <c r="L68" t="inlineStr">
        <is>
          <t>Passed on test</t>
        </is>
      </c>
      <c r="M68" t="inlineStr">
        <is>
          <t>Passed on test</t>
        </is>
      </c>
      <c r="N68" t="inlineStr">
        <is>
          <t>NOT_TESTED</t>
        </is>
      </c>
      <c r="O68" t="inlineStr">
        <is>
          <t>NOT_TESTED</t>
        </is>
      </c>
      <c r="P68" t="inlineStr">
        <is>
          <t>NOT_TESTED</t>
        </is>
      </c>
      <c r="Q68" t="inlineStr">
        <is>
          <t>NOT_TESTED</t>
        </is>
      </c>
      <c r="R68" t="inlineStr">
        <is>
          <t>NOT_TESTED</t>
        </is>
      </c>
      <c r="S68" t="inlineStr">
        <is>
          <t>NOT_TESTED</t>
        </is>
      </c>
      <c r="T68" t="inlineStr">
        <is>
          <t>NOT_TESTED</t>
        </is>
      </c>
      <c r="U68" t="inlineStr">
        <is>
          <t>NOT_TESTED</t>
        </is>
      </c>
      <c r="V68" t="inlineStr">
        <is>
          <t>NOT_TESTED</t>
        </is>
      </c>
      <c r="W68" t="inlineStr">
        <is>
          <t>NOT_TESTED</t>
        </is>
      </c>
      <c r="X68" t="inlineStr">
        <is>
          <t>NOT_TESTED</t>
        </is>
      </c>
      <c r="Y68" t="inlineStr">
        <is>
          <t>NOT_TESTED</t>
        </is>
      </c>
      <c r="Z68" t="inlineStr">
        <is>
          <t>NOT_TESTED</t>
        </is>
      </c>
      <c r="AA68" t="inlineStr">
        <is>
          <t>NOT_TESTED</t>
        </is>
      </c>
      <c r="AB68" t="inlineStr">
        <is>
          <t>NOT_TESTED</t>
        </is>
      </c>
    </row>
    <row r="69">
      <c r="A69" t="inlineStr">
        <is>
          <t>issue_790</t>
        </is>
      </c>
      <c r="B69" t="inlineStr">
        <is>
          <t>NOT_TESTED</t>
        </is>
      </c>
      <c r="C69" t="inlineStr">
        <is>
          <t>NOT_TESTED</t>
        </is>
      </c>
      <c r="D69" t="inlineStr">
        <is>
          <t>NOT_TESTED</t>
        </is>
      </c>
      <c r="E69" t="inlineStr">
        <is>
          <t>NOT_TESTED</t>
        </is>
      </c>
      <c r="F69" t="inlineStr">
        <is>
          <t>Failed on test</t>
        </is>
      </c>
      <c r="G69" t="inlineStr">
        <is>
          <t>Failed on test</t>
        </is>
      </c>
      <c r="H69" t="inlineStr">
        <is>
          <t>Failed on test</t>
        </is>
      </c>
      <c r="I69" t="inlineStr">
        <is>
          <t>Failed on test</t>
        </is>
      </c>
      <c r="J69" t="inlineStr">
        <is>
          <t>Failed on test</t>
        </is>
      </c>
      <c r="K69" t="inlineStr">
        <is>
          <t>Failed on test</t>
        </is>
      </c>
      <c r="L69" t="inlineStr">
        <is>
          <t>Failed on test</t>
        </is>
      </c>
      <c r="M69" t="inlineStr">
        <is>
          <t>Failed on test</t>
        </is>
      </c>
      <c r="N69" t="inlineStr">
        <is>
          <t>Failed on test</t>
        </is>
      </c>
      <c r="O69" t="inlineStr">
        <is>
          <t>Failed on test</t>
        </is>
      </c>
      <c r="P69" t="inlineStr">
        <is>
          <t>Failed on test</t>
        </is>
      </c>
      <c r="Q69" t="inlineStr">
        <is>
          <t>Failed on test</t>
        </is>
      </c>
      <c r="R69" t="inlineStr">
        <is>
          <t>Failed on test</t>
        </is>
      </c>
      <c r="S69" t="inlineStr">
        <is>
          <t>Failed on test</t>
        </is>
      </c>
      <c r="T69" t="inlineStr">
        <is>
          <t>Failed on test</t>
        </is>
      </c>
      <c r="U69" t="inlineStr">
        <is>
          <t>Failed on test</t>
        </is>
      </c>
      <c r="V69" t="inlineStr">
        <is>
          <t>Failed on test</t>
        </is>
      </c>
      <c r="W69" t="inlineStr">
        <is>
          <t>Failed on test</t>
        </is>
      </c>
      <c r="X69" t="inlineStr">
        <is>
          <t>Failed on test</t>
        </is>
      </c>
      <c r="Y69" t="inlineStr">
        <is>
          <t>Failed on test</t>
        </is>
      </c>
      <c r="Z69" t="inlineStr">
        <is>
          <t>Failed on test</t>
        </is>
      </c>
      <c r="AA69" t="inlineStr">
        <is>
          <t>Failed on test</t>
        </is>
      </c>
      <c r="AB69" t="inlineStr">
        <is>
          <t>Failed on test</t>
        </is>
      </c>
    </row>
    <row r="70">
      <c r="A70" t="inlineStr">
        <is>
          <t>issue_827</t>
        </is>
      </c>
      <c r="B70" t="inlineStr">
        <is>
          <t>Runtime error</t>
        </is>
      </c>
      <c r="C70" t="inlineStr">
        <is>
          <t>Runtime error</t>
        </is>
      </c>
      <c r="D70" t="inlineStr">
        <is>
          <t>Runtime error</t>
        </is>
      </c>
      <c r="E70" t="inlineStr">
        <is>
          <t>Runtime error</t>
        </is>
      </c>
      <c r="F70" t="inlineStr">
        <is>
          <t>Runtime error</t>
        </is>
      </c>
      <c r="G70" t="inlineStr">
        <is>
          <t>Runtime error</t>
        </is>
      </c>
      <c r="H70" t="inlineStr">
        <is>
          <t>Runtime error</t>
        </is>
      </c>
      <c r="I70" t="inlineStr">
        <is>
          <t>Runtime error</t>
        </is>
      </c>
      <c r="J70" t="inlineStr">
        <is>
          <t>Runtime error</t>
        </is>
      </c>
      <c r="K70" t="inlineStr">
        <is>
          <t>Runtime error</t>
        </is>
      </c>
      <c r="L70" t="inlineStr">
        <is>
          <t>Runtime error</t>
        </is>
      </c>
      <c r="M70" t="inlineStr">
        <is>
          <t>Runtime error</t>
        </is>
      </c>
      <c r="N70" t="inlineStr">
        <is>
          <t>NOT_TESTED</t>
        </is>
      </c>
      <c r="O70" t="inlineStr">
        <is>
          <t>NOT_TESTED</t>
        </is>
      </c>
      <c r="P70" t="inlineStr">
        <is>
          <t>NOT_TESTED</t>
        </is>
      </c>
      <c r="Q70" t="inlineStr">
        <is>
          <t>NOT_TESTED</t>
        </is>
      </c>
      <c r="R70" t="inlineStr">
        <is>
          <t>NOT_TESTED</t>
        </is>
      </c>
      <c r="S70" t="inlineStr">
        <is>
          <t>NOT_TESTED</t>
        </is>
      </c>
      <c r="T70" t="inlineStr">
        <is>
          <t>NOT_TESTED</t>
        </is>
      </c>
      <c r="U70" t="inlineStr">
        <is>
          <t>NOT_TESTED</t>
        </is>
      </c>
      <c r="V70" t="inlineStr">
        <is>
          <t>NOT_TESTED</t>
        </is>
      </c>
      <c r="W70" t="inlineStr">
        <is>
          <t>NOT_TESTED</t>
        </is>
      </c>
      <c r="X70" t="inlineStr">
        <is>
          <t>NOT_TESTED</t>
        </is>
      </c>
      <c r="Y70" t="inlineStr">
        <is>
          <t>NOT_TESTED</t>
        </is>
      </c>
      <c r="Z70" t="inlineStr">
        <is>
          <t>NOT_TESTED</t>
        </is>
      </c>
      <c r="AA70" t="inlineStr">
        <is>
          <t>NOT_TESTED</t>
        </is>
      </c>
      <c r="AB70" t="inlineStr">
        <is>
          <t>NOT_TESTED</t>
        </is>
      </c>
    </row>
    <row r="71">
      <c r="A71" t="inlineStr">
        <is>
          <t>issue_858</t>
        </is>
      </c>
      <c r="B71" t="inlineStr">
        <is>
          <t>NOT_TESTED</t>
        </is>
      </c>
      <c r="C71" t="inlineStr">
        <is>
          <t>NOT_TESTED</t>
        </is>
      </c>
      <c r="D71" t="inlineStr">
        <is>
          <t>NOT_TESTED</t>
        </is>
      </c>
      <c r="E71" t="inlineStr">
        <is>
          <t>NOT_TESTED</t>
        </is>
      </c>
      <c r="F71" t="inlineStr">
        <is>
          <t>Runtime error</t>
        </is>
      </c>
      <c r="G71" t="inlineStr">
        <is>
          <t>Runtime error</t>
        </is>
      </c>
      <c r="H71" t="inlineStr">
        <is>
          <t>Runtime error</t>
        </is>
      </c>
      <c r="I71" t="inlineStr">
        <is>
          <t>Runtime error</t>
        </is>
      </c>
      <c r="J71" t="inlineStr">
        <is>
          <t>Runtime error</t>
        </is>
      </c>
      <c r="K71" t="inlineStr">
        <is>
          <t>Runtime error</t>
        </is>
      </c>
      <c r="L71" t="inlineStr">
        <is>
          <t>Runtime error</t>
        </is>
      </c>
      <c r="M71" t="inlineStr">
        <is>
          <t>Runtime error</t>
        </is>
      </c>
      <c r="N71" t="inlineStr">
        <is>
          <t>NOT_TESTED</t>
        </is>
      </c>
      <c r="O71" t="inlineStr">
        <is>
          <t>NOT_TESTED</t>
        </is>
      </c>
      <c r="P71" t="inlineStr">
        <is>
          <t>NOT_TESTED</t>
        </is>
      </c>
      <c r="Q71" t="inlineStr">
        <is>
          <t>NOT_TESTED</t>
        </is>
      </c>
      <c r="R71" t="inlineStr">
        <is>
          <t>NOT_TESTED</t>
        </is>
      </c>
      <c r="S71" t="inlineStr">
        <is>
          <t>NOT_TESTED</t>
        </is>
      </c>
      <c r="T71" t="inlineStr">
        <is>
          <t>NOT_TESTED</t>
        </is>
      </c>
      <c r="U71" t="inlineStr">
        <is>
          <t>NOT_TESTED</t>
        </is>
      </c>
      <c r="V71" t="inlineStr">
        <is>
          <t>NOT_TESTED</t>
        </is>
      </c>
      <c r="W71" t="inlineStr">
        <is>
          <t>NOT_TESTED</t>
        </is>
      </c>
      <c r="X71" t="inlineStr">
        <is>
          <t>NOT_TESTED</t>
        </is>
      </c>
      <c r="Y71" t="inlineStr">
        <is>
          <t>NOT_TESTED</t>
        </is>
      </c>
      <c r="Z71" t="inlineStr">
        <is>
          <t>NOT_TESTED</t>
        </is>
      </c>
      <c r="AA71" t="inlineStr">
        <is>
          <t>NOT_TESTED</t>
        </is>
      </c>
      <c r="AB71" t="inlineStr">
        <is>
          <t>NOT_TESTED</t>
        </is>
      </c>
    </row>
    <row r="72">
      <c r="A72" t="inlineStr">
        <is>
          <t>issue_901</t>
        </is>
      </c>
      <c r="B72" t="inlineStr">
        <is>
          <t>NOT_TESTED</t>
        </is>
      </c>
      <c r="C72" t="inlineStr">
        <is>
          <t>NOT_TESTED</t>
        </is>
      </c>
      <c r="D72" t="inlineStr">
        <is>
          <t>NOT_TESTED</t>
        </is>
      </c>
      <c r="E72" t="inlineStr">
        <is>
          <t>NOT_TESTED</t>
        </is>
      </c>
      <c r="F72" t="inlineStr">
        <is>
          <t>Passed on test</t>
        </is>
      </c>
      <c r="G72" t="inlineStr">
        <is>
          <t>Passed on test</t>
        </is>
      </c>
      <c r="H72" t="inlineStr">
        <is>
          <t>Passed on test</t>
        </is>
      </c>
      <c r="I72" t="inlineStr">
        <is>
          <t>Passed on test</t>
        </is>
      </c>
      <c r="J72" t="inlineStr">
        <is>
          <t>Passed on test</t>
        </is>
      </c>
      <c r="K72" t="inlineStr">
        <is>
          <t>Passed on test</t>
        </is>
      </c>
      <c r="L72" t="inlineStr">
        <is>
          <t>Passed on test</t>
        </is>
      </c>
      <c r="M72" t="inlineStr">
        <is>
          <t>Passed on test</t>
        </is>
      </c>
      <c r="N72" t="inlineStr">
        <is>
          <t>Passed on test</t>
        </is>
      </c>
      <c r="O72" t="inlineStr">
        <is>
          <t>Passed on test</t>
        </is>
      </c>
      <c r="P72" t="inlineStr">
        <is>
          <t>Passed on test</t>
        </is>
      </c>
      <c r="Q72" t="inlineStr">
        <is>
          <t>Passed on test</t>
        </is>
      </c>
      <c r="R72" t="inlineStr">
        <is>
          <t>Passed on test</t>
        </is>
      </c>
      <c r="S72" t="inlineStr">
        <is>
          <t>Passed on test</t>
        </is>
      </c>
      <c r="T72" t="inlineStr">
        <is>
          <t>Passed on test</t>
        </is>
      </c>
      <c r="U72" t="inlineStr">
        <is>
          <t>Passed on test</t>
        </is>
      </c>
      <c r="V72" t="inlineStr">
        <is>
          <t>Passed on test</t>
        </is>
      </c>
      <c r="W72" t="inlineStr">
        <is>
          <t>Passed on test</t>
        </is>
      </c>
      <c r="X72" t="inlineStr">
        <is>
          <t>Passed on test</t>
        </is>
      </c>
      <c r="Y72" t="inlineStr">
        <is>
          <t>NOT_TESTED</t>
        </is>
      </c>
      <c r="Z72" t="inlineStr">
        <is>
          <t>NOT_TESTED</t>
        </is>
      </c>
      <c r="AA72" t="inlineStr">
        <is>
          <t>NOT_TESTED</t>
        </is>
      </c>
      <c r="AB72" t="inlineStr">
        <is>
          <t>NOT_TESTED</t>
        </is>
      </c>
    </row>
    <row r="73">
      <c r="A73" t="inlineStr">
        <is>
          <t>issue_921</t>
        </is>
      </c>
      <c r="B73" t="inlineStr">
        <is>
          <t>Runtime error</t>
        </is>
      </c>
      <c r="C73" t="inlineStr">
        <is>
          <t>Runtime error</t>
        </is>
      </c>
      <c r="D73" t="inlineStr">
        <is>
          <t>Runtime error</t>
        </is>
      </c>
      <c r="E73" t="inlineStr">
        <is>
          <t>Runtime error</t>
        </is>
      </c>
      <c r="F73" t="inlineStr">
        <is>
          <t>NOT_TESTED</t>
        </is>
      </c>
      <c r="G73" t="inlineStr">
        <is>
          <t>NOT_TESTED</t>
        </is>
      </c>
      <c r="H73" t="inlineStr">
        <is>
          <t>NOT_TESTED</t>
        </is>
      </c>
      <c r="I73" t="inlineStr">
        <is>
          <t>NOT_TESTED</t>
        </is>
      </c>
      <c r="J73" t="inlineStr">
        <is>
          <t>NOT_TESTED</t>
        </is>
      </c>
      <c r="K73" t="inlineStr">
        <is>
          <t>NOT_TESTED</t>
        </is>
      </c>
      <c r="L73" t="inlineStr">
        <is>
          <t>NOT_TESTED</t>
        </is>
      </c>
      <c r="M73" t="inlineStr">
        <is>
          <t>NOT_TESTED</t>
        </is>
      </c>
      <c r="N73" t="inlineStr">
        <is>
          <t>NOT_TESTED</t>
        </is>
      </c>
      <c r="O73" t="inlineStr">
        <is>
          <t>NOT_TESTED</t>
        </is>
      </c>
      <c r="P73" t="inlineStr">
        <is>
          <t>NOT_TESTED</t>
        </is>
      </c>
      <c r="Q73" t="inlineStr">
        <is>
          <t>NOT_TESTED</t>
        </is>
      </c>
      <c r="R73" t="inlineStr">
        <is>
          <t>NOT_TESTED</t>
        </is>
      </c>
      <c r="S73" t="inlineStr">
        <is>
          <t>NOT_TESTED</t>
        </is>
      </c>
      <c r="T73" t="inlineStr">
        <is>
          <t>NOT_TESTED</t>
        </is>
      </c>
      <c r="U73" t="inlineStr">
        <is>
          <t>NOT_TESTED</t>
        </is>
      </c>
      <c r="V73" t="inlineStr">
        <is>
          <t>NOT_TESTED</t>
        </is>
      </c>
      <c r="W73" t="inlineStr">
        <is>
          <t>NOT_TESTED</t>
        </is>
      </c>
      <c r="X73" t="inlineStr">
        <is>
          <t>NOT_TESTED</t>
        </is>
      </c>
      <c r="Y73" t="inlineStr">
        <is>
          <t>NOT_TESTED</t>
        </is>
      </c>
      <c r="Z73" t="inlineStr">
        <is>
          <t>NOT_TESTED</t>
        </is>
      </c>
      <c r="AA73" t="inlineStr">
        <is>
          <t>NOT_TESTED</t>
        </is>
      </c>
      <c r="AB73" t="inlineStr">
        <is>
          <t>NOT_TESTED</t>
        </is>
      </c>
    </row>
  </sheetData>
  <autoFilter ref="A1:AB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case_id</t>
        </is>
      </c>
      <c r="B1" t="inlineStr">
        <is>
          <t>0.25.0</t>
        </is>
      </c>
      <c r="C1" t="inlineStr">
        <is>
          <t>0.25.1</t>
        </is>
      </c>
      <c r="D1" t="inlineStr">
        <is>
          <t>0.25.2</t>
        </is>
      </c>
      <c r="E1" t="inlineStr">
        <is>
          <t>0.25.3</t>
        </is>
      </c>
      <c r="F1" t="inlineStr">
        <is>
          <t>0.45.0</t>
        </is>
      </c>
      <c r="G1" t="inlineStr">
        <is>
          <t>0.45.1</t>
        </is>
      </c>
      <c r="H1" t="inlineStr">
        <is>
          <t>0.45.2</t>
        </is>
      </c>
      <c r="I1" t="inlineStr">
        <is>
          <t>0.45.3</t>
        </is>
      </c>
      <c r="J1" t="inlineStr">
        <is>
          <t>0.46.0</t>
        </is>
      </c>
      <c r="K1" t="inlineStr">
        <is>
          <t>0.46.1</t>
        </is>
      </c>
      <c r="L1" t="inlineStr">
        <is>
          <t>0.46.2</t>
        </is>
      </c>
      <c r="M1" t="inlineStr">
        <is>
          <t>0.46.3</t>
        </is>
      </c>
      <c r="N1" t="inlineStr">
        <is>
          <t>1.0.0</t>
        </is>
      </c>
      <c r="O1" t="inlineStr">
        <is>
          <t>1.0.1</t>
        </is>
      </c>
      <c r="P1" t="inlineStr">
        <is>
          <t>1.0.2</t>
        </is>
      </c>
      <c r="Q1" t="inlineStr">
        <is>
          <t>1.1.0</t>
        </is>
      </c>
      <c r="R1" t="inlineStr">
        <is>
          <t>1.1.1</t>
        </is>
      </c>
      <c r="S1" t="inlineStr">
        <is>
          <t>1.1.2</t>
        </is>
      </c>
      <c r="T1" t="inlineStr">
        <is>
          <t>1.2.0</t>
        </is>
      </c>
      <c r="U1" t="inlineStr">
        <is>
          <t>1.2.1</t>
        </is>
      </c>
      <c r="V1" t="inlineStr">
        <is>
          <t>1.2.2</t>
        </is>
      </c>
      <c r="W1" t="inlineStr">
        <is>
          <t>1.2.4</t>
        </is>
      </c>
      <c r="X1" t="inlineStr">
        <is>
          <t>2.0.0</t>
        </is>
      </c>
      <c r="Y1" t="inlineStr">
        <is>
          <t>2.2.0</t>
        </is>
      </c>
      <c r="Z1" t="inlineStr">
        <is>
          <t>2.3.0</t>
        </is>
      </c>
      <c r="AA1" t="inlineStr">
        <is>
          <t>2.4.0</t>
        </is>
      </c>
      <c r="AB1" t="inlineStr">
        <is>
          <t>2.5.0</t>
        </is>
      </c>
    </row>
    <row r="2">
      <c r="A2" t="inlineStr">
        <is>
          <t>issue_009</t>
        </is>
      </c>
      <c r="B2" t="inlineStr">
        <is>
          <t>NOT_TESTED</t>
        </is>
      </c>
      <c r="C2" t="inlineStr">
        <is>
          <t>NOT_TESTED</t>
        </is>
      </c>
      <c r="D2" t="inlineStr">
        <is>
          <t>NOT_TESTED</t>
        </is>
      </c>
      <c r="E2" t="inlineStr">
        <is>
          <t>NOT_TESTED</t>
        </is>
      </c>
      <c r="F2" t="inlineStr">
        <is>
          <t>Passed on test</t>
        </is>
      </c>
      <c r="G2" t="inlineStr">
        <is>
          <t>Passed on test</t>
        </is>
      </c>
      <c r="H2" t="inlineStr">
        <is>
          <t>Passed on test</t>
        </is>
      </c>
      <c r="I2" t="inlineStr">
        <is>
          <t>Passed on test</t>
        </is>
      </c>
      <c r="J2" t="inlineStr">
        <is>
          <t>Passed on test</t>
        </is>
      </c>
      <c r="K2" t="inlineStr">
        <is>
          <t>Passed on test</t>
        </is>
      </c>
      <c r="L2" t="inlineStr">
        <is>
          <t>Passed on test</t>
        </is>
      </c>
      <c r="M2" t="inlineStr">
        <is>
          <t>Passed on test</t>
        </is>
      </c>
      <c r="N2" t="inlineStr">
        <is>
          <t>NOT_TESTED</t>
        </is>
      </c>
      <c r="O2" t="inlineStr">
        <is>
          <t>NOT_TESTED</t>
        </is>
      </c>
      <c r="P2" t="inlineStr">
        <is>
          <t>NOT_TESTED</t>
        </is>
      </c>
      <c r="Q2" t="inlineStr">
        <is>
          <t>NOT_TESTED</t>
        </is>
      </c>
      <c r="R2" t="inlineStr">
        <is>
          <t>NOT_TESTED</t>
        </is>
      </c>
      <c r="S2" t="inlineStr">
        <is>
          <t>NOT_TESTED</t>
        </is>
      </c>
      <c r="T2" t="inlineStr">
        <is>
          <t>NOT_TESTED</t>
        </is>
      </c>
      <c r="U2" t="inlineStr">
        <is>
          <t>NOT_TESTED</t>
        </is>
      </c>
      <c r="V2" t="inlineStr">
        <is>
          <t>NOT_TESTED</t>
        </is>
      </c>
      <c r="W2" t="inlineStr">
        <is>
          <t>NOT_TESTED</t>
        </is>
      </c>
      <c r="X2" t="inlineStr">
        <is>
          <t>NOT_TESTED</t>
        </is>
      </c>
      <c r="Y2" t="inlineStr">
        <is>
          <t>NOT_TESTED</t>
        </is>
      </c>
      <c r="Z2" t="inlineStr">
        <is>
          <t>NOT_TESTED</t>
        </is>
      </c>
      <c r="AA2" t="inlineStr">
        <is>
          <t>NOT_TESTED</t>
        </is>
      </c>
      <c r="AB2" t="inlineStr">
        <is>
          <t>NOT_TESTED</t>
        </is>
      </c>
    </row>
    <row r="3">
      <c r="A3" t="inlineStr">
        <is>
          <t>issue_021_se</t>
        </is>
      </c>
      <c r="B3" t="inlineStr">
        <is>
          <t>Passed on test</t>
        </is>
      </c>
      <c r="C3" t="inlineStr">
        <is>
          <t>Passed on test</t>
        </is>
      </c>
      <c r="D3" t="inlineStr">
        <is>
          <t>Passed on test</t>
        </is>
      </c>
      <c r="E3" t="inlineStr">
        <is>
          <t>Passed on test</t>
        </is>
      </c>
      <c r="F3" t="inlineStr">
        <is>
          <t>Passed on test</t>
        </is>
      </c>
      <c r="G3" t="inlineStr">
        <is>
          <t>Passed on test</t>
        </is>
      </c>
      <c r="H3" t="inlineStr">
        <is>
          <t>Passed on test</t>
        </is>
      </c>
      <c r="I3" t="inlineStr">
        <is>
          <t>Passed on test</t>
        </is>
      </c>
      <c r="J3" t="inlineStr">
        <is>
          <t>Passed on test</t>
        </is>
      </c>
      <c r="K3" t="inlineStr">
        <is>
          <t>Passed on test</t>
        </is>
      </c>
      <c r="L3" t="inlineStr">
        <is>
          <t>Passed on test</t>
        </is>
      </c>
      <c r="M3" t="inlineStr">
        <is>
          <t>Passed on test</t>
        </is>
      </c>
      <c r="N3" t="inlineStr">
        <is>
          <t>NOT_TESTED</t>
        </is>
      </c>
      <c r="O3" t="inlineStr">
        <is>
          <t>NOT_TESTED</t>
        </is>
      </c>
      <c r="P3" t="inlineStr">
        <is>
          <t>NOT_TESTED</t>
        </is>
      </c>
      <c r="Q3" t="inlineStr">
        <is>
          <t>NOT_TESTED</t>
        </is>
      </c>
      <c r="R3" t="inlineStr">
        <is>
          <t>NOT_TESTED</t>
        </is>
      </c>
      <c r="S3" t="inlineStr">
        <is>
          <t>NOT_TESTED</t>
        </is>
      </c>
      <c r="T3" t="inlineStr">
        <is>
          <t>NOT_TESTED</t>
        </is>
      </c>
      <c r="U3" t="inlineStr">
        <is>
          <t>NOT_TESTED</t>
        </is>
      </c>
      <c r="V3" t="inlineStr">
        <is>
          <t>NOT_TESTED</t>
        </is>
      </c>
      <c r="W3" t="inlineStr">
        <is>
          <t>NOT_TESTED</t>
        </is>
      </c>
      <c r="X3" t="inlineStr">
        <is>
          <t>NOT_TESTED</t>
        </is>
      </c>
      <c r="Y3" t="inlineStr">
        <is>
          <t>NOT_TESTED</t>
        </is>
      </c>
      <c r="Z3" t="inlineStr">
        <is>
          <t>NOT_TESTED</t>
        </is>
      </c>
      <c r="AA3" t="inlineStr">
        <is>
          <t>NOT_TESTED</t>
        </is>
      </c>
      <c r="AB3" t="inlineStr">
        <is>
          <t>NOT_TESTED</t>
        </is>
      </c>
    </row>
    <row r="4">
      <c r="A4" t="inlineStr">
        <is>
          <t>issue_032_se</t>
        </is>
      </c>
      <c r="B4" t="inlineStr">
        <is>
          <t>Passed on test</t>
        </is>
      </c>
      <c r="C4" t="inlineStr">
        <is>
          <t>Passed on test</t>
        </is>
      </c>
      <c r="D4" t="inlineStr">
        <is>
          <t>Passed on test</t>
        </is>
      </c>
      <c r="E4" t="inlineStr">
        <is>
          <t>Passed on test</t>
        </is>
      </c>
      <c r="F4" t="inlineStr">
        <is>
          <t>NOT_TESTED</t>
        </is>
      </c>
      <c r="G4" t="inlineStr">
        <is>
          <t>NOT_TESTED</t>
        </is>
      </c>
      <c r="H4" t="inlineStr">
        <is>
          <t>NOT_TESTED</t>
        </is>
      </c>
      <c r="I4" t="inlineStr">
        <is>
          <t>NOT_TESTED</t>
        </is>
      </c>
      <c r="J4" t="inlineStr">
        <is>
          <t>NOT_TESTED</t>
        </is>
      </c>
      <c r="K4" t="inlineStr">
        <is>
          <t>NOT_TESTED</t>
        </is>
      </c>
      <c r="L4" t="inlineStr">
        <is>
          <t>NOT_TESTED</t>
        </is>
      </c>
      <c r="M4" t="inlineStr">
        <is>
          <t>NOT_TESTED</t>
        </is>
      </c>
      <c r="N4" t="inlineStr">
        <is>
          <t>NOT_TESTED</t>
        </is>
      </c>
      <c r="O4" t="inlineStr">
        <is>
          <t>NOT_TESTED</t>
        </is>
      </c>
      <c r="P4" t="inlineStr">
        <is>
          <t>NOT_TESTED</t>
        </is>
      </c>
      <c r="Q4" t="inlineStr">
        <is>
          <t>NOT_TESTED</t>
        </is>
      </c>
      <c r="R4" t="inlineStr">
        <is>
          <t>NOT_TESTED</t>
        </is>
      </c>
      <c r="S4" t="inlineStr">
        <is>
          <t>NOT_TESTED</t>
        </is>
      </c>
      <c r="T4" t="inlineStr">
        <is>
          <t>NOT_TESTED</t>
        </is>
      </c>
      <c r="U4" t="inlineStr">
        <is>
          <t>NOT_TESTED</t>
        </is>
      </c>
      <c r="V4" t="inlineStr">
        <is>
          <t>NOT_TESTED</t>
        </is>
      </c>
      <c r="W4" t="inlineStr">
        <is>
          <t>NOT_TESTED</t>
        </is>
      </c>
      <c r="X4" t="inlineStr">
        <is>
          <t>NOT_TESTED</t>
        </is>
      </c>
      <c r="Y4" t="inlineStr">
        <is>
          <t>NOT_TESTED</t>
        </is>
      </c>
      <c r="Z4" t="inlineStr">
        <is>
          <t>NOT_TESTED</t>
        </is>
      </c>
      <c r="AA4" t="inlineStr">
        <is>
          <t>NOT_TESTED</t>
        </is>
      </c>
      <c r="AB4" t="inlineStr">
        <is>
          <t>NOT_TESTED</t>
        </is>
      </c>
    </row>
    <row r="5">
      <c r="A5" t="inlineStr">
        <is>
          <t>issue_034</t>
        </is>
      </c>
      <c r="B5" t="inlineStr">
        <is>
          <t>NOT_TESTED</t>
        </is>
      </c>
      <c r="C5" t="inlineStr">
        <is>
          <t>NOT_TESTED</t>
        </is>
      </c>
      <c r="D5" t="inlineStr">
        <is>
          <t>NOT_TESTED</t>
        </is>
      </c>
      <c r="E5" t="inlineStr">
        <is>
          <t>NOT_TESTED</t>
        </is>
      </c>
      <c r="F5" t="inlineStr">
        <is>
          <t>NOT_TESTED</t>
        </is>
      </c>
      <c r="G5" t="inlineStr">
        <is>
          <t>NOT_TESTED</t>
        </is>
      </c>
      <c r="H5" t="inlineStr">
        <is>
          <t>NOT_TESTED</t>
        </is>
      </c>
      <c r="I5" t="inlineStr">
        <is>
          <t>NOT_TESTED</t>
        </is>
      </c>
      <c r="J5" t="inlineStr">
        <is>
          <t>NOT_TESTED</t>
        </is>
      </c>
      <c r="K5" t="inlineStr">
        <is>
          <t>NOT_TESTED</t>
        </is>
      </c>
      <c r="L5" t="inlineStr">
        <is>
          <t>NOT_TESTED</t>
        </is>
      </c>
      <c r="M5" t="inlineStr">
        <is>
          <t>NOT_TESTED</t>
        </is>
      </c>
      <c r="N5" t="inlineStr">
        <is>
          <t>Passed on test</t>
        </is>
      </c>
      <c r="O5" t="inlineStr">
        <is>
          <t>Passed on test</t>
        </is>
      </c>
      <c r="P5" t="inlineStr">
        <is>
          <t>Passed on test</t>
        </is>
      </c>
      <c r="Q5" t="inlineStr">
        <is>
          <t>Passed on test</t>
        </is>
      </c>
      <c r="R5" t="inlineStr">
        <is>
          <t>Passed on test</t>
        </is>
      </c>
      <c r="S5" t="inlineStr">
        <is>
          <t>Passed on test</t>
        </is>
      </c>
      <c r="T5" t="inlineStr">
        <is>
          <t>Passed on test</t>
        </is>
      </c>
      <c r="U5" t="inlineStr">
        <is>
          <t>Passed on test</t>
        </is>
      </c>
      <c r="V5" t="inlineStr">
        <is>
          <t>Passed on test</t>
        </is>
      </c>
      <c r="W5" t="inlineStr">
        <is>
          <t>Passed on test</t>
        </is>
      </c>
      <c r="X5" t="inlineStr">
        <is>
          <t>Passed on test</t>
        </is>
      </c>
      <c r="Y5" t="inlineStr">
        <is>
          <t>Passed on test</t>
        </is>
      </c>
      <c r="Z5" t="inlineStr">
        <is>
          <t>Passed on test</t>
        </is>
      </c>
      <c r="AA5" t="inlineStr">
        <is>
          <t>Passed on test</t>
        </is>
      </c>
      <c r="AB5" t="inlineStr">
        <is>
          <t>Passed on test</t>
        </is>
      </c>
    </row>
    <row r="6">
      <c r="A6" t="inlineStr">
        <is>
          <t>issue_036</t>
        </is>
      </c>
      <c r="B6" t="inlineStr">
        <is>
          <t>NOT_TESTED</t>
        </is>
      </c>
      <c r="C6" t="inlineStr">
        <is>
          <t>NOT_TESTED</t>
        </is>
      </c>
      <c r="D6" t="inlineStr">
        <is>
          <t>NOT_TESTED</t>
        </is>
      </c>
      <c r="E6" t="inlineStr">
        <is>
          <t>NOT_TESTED</t>
        </is>
      </c>
      <c r="F6" t="inlineStr">
        <is>
          <t>NOT_TESTED</t>
        </is>
      </c>
      <c r="G6" t="inlineStr">
        <is>
          <t>NOT_TESTED</t>
        </is>
      </c>
      <c r="H6" t="inlineStr">
        <is>
          <t>NOT_TESTED</t>
        </is>
      </c>
      <c r="I6" t="inlineStr">
        <is>
          <t>NOT_TESTED</t>
        </is>
      </c>
      <c r="J6" t="inlineStr">
        <is>
          <t>NOT_TESTED</t>
        </is>
      </c>
      <c r="K6" t="inlineStr">
        <is>
          <t>NOT_TESTED</t>
        </is>
      </c>
      <c r="L6" t="inlineStr">
        <is>
          <t>NOT_TESTED</t>
        </is>
      </c>
      <c r="M6" t="inlineStr">
        <is>
          <t>NOT_TESTED</t>
        </is>
      </c>
      <c r="N6" t="inlineStr">
        <is>
          <t>Passed on test</t>
        </is>
      </c>
      <c r="O6" t="inlineStr">
        <is>
          <t>Passed on test</t>
        </is>
      </c>
      <c r="P6" t="inlineStr">
        <is>
          <t>Passed on test</t>
        </is>
      </c>
      <c r="Q6" t="inlineStr">
        <is>
          <t>Passed on test</t>
        </is>
      </c>
      <c r="R6" t="inlineStr">
        <is>
          <t>Passed on test</t>
        </is>
      </c>
      <c r="S6" t="inlineStr">
        <is>
          <t>Passed on test</t>
        </is>
      </c>
      <c r="T6" t="inlineStr">
        <is>
          <t>Passed on test</t>
        </is>
      </c>
      <c r="U6" t="inlineStr">
        <is>
          <t>Passed on test</t>
        </is>
      </c>
      <c r="V6" t="inlineStr">
        <is>
          <t>Passed on test</t>
        </is>
      </c>
      <c r="W6" t="inlineStr">
        <is>
          <t>Passed on test</t>
        </is>
      </c>
      <c r="X6" t="inlineStr">
        <is>
          <t>Passed on test</t>
        </is>
      </c>
      <c r="Y6" t="inlineStr">
        <is>
          <t>Passed on test</t>
        </is>
      </c>
      <c r="Z6" t="inlineStr">
        <is>
          <t>Passed on test</t>
        </is>
      </c>
      <c r="AA6" t="inlineStr">
        <is>
          <t>Passed on test</t>
        </is>
      </c>
      <c r="AB6" t="inlineStr">
        <is>
          <t>Passed on test</t>
        </is>
      </c>
    </row>
    <row r="7">
      <c r="A7" t="inlineStr">
        <is>
          <t>issue_058_se</t>
        </is>
      </c>
      <c r="B7" t="inlineStr">
        <is>
          <t>Passed on test</t>
        </is>
      </c>
      <c r="C7" t="inlineStr">
        <is>
          <t>Passed on test</t>
        </is>
      </c>
      <c r="D7" t="inlineStr">
        <is>
          <t>Passed on test</t>
        </is>
      </c>
      <c r="E7" t="inlineStr">
        <is>
          <t>Passed on test</t>
        </is>
      </c>
      <c r="F7" t="inlineStr">
        <is>
          <t>Passed on test</t>
        </is>
      </c>
      <c r="G7" t="inlineStr">
        <is>
          <t>Passed on test</t>
        </is>
      </c>
      <c r="H7" t="inlineStr">
        <is>
          <t>Passed on test</t>
        </is>
      </c>
      <c r="I7" t="inlineStr">
        <is>
          <t>Passed on test</t>
        </is>
      </c>
      <c r="J7" t="inlineStr">
        <is>
          <t>Passed on test</t>
        </is>
      </c>
      <c r="K7" t="inlineStr">
        <is>
          <t>Passed on test</t>
        </is>
      </c>
      <c r="L7" t="inlineStr">
        <is>
          <t>Passed on test</t>
        </is>
      </c>
      <c r="M7" t="inlineStr">
        <is>
          <t>Passed on test</t>
        </is>
      </c>
      <c r="N7" t="inlineStr">
        <is>
          <t>NOT_TESTED</t>
        </is>
      </c>
      <c r="O7" t="inlineStr">
        <is>
          <t>NOT_TESTED</t>
        </is>
      </c>
      <c r="P7" t="inlineStr">
        <is>
          <t>NOT_TESTED</t>
        </is>
      </c>
      <c r="Q7" t="inlineStr">
        <is>
          <t>NOT_TESTED</t>
        </is>
      </c>
      <c r="R7" t="inlineStr">
        <is>
          <t>NOT_TESTED</t>
        </is>
      </c>
      <c r="S7" t="inlineStr">
        <is>
          <t>NOT_TESTED</t>
        </is>
      </c>
      <c r="T7" t="inlineStr">
        <is>
          <t>NOT_TESTED</t>
        </is>
      </c>
      <c r="U7" t="inlineStr">
        <is>
          <t>NOT_TESTED</t>
        </is>
      </c>
      <c r="V7" t="inlineStr">
        <is>
          <t>NOT_TESTED</t>
        </is>
      </c>
      <c r="W7" t="inlineStr">
        <is>
          <t>NOT_TESTED</t>
        </is>
      </c>
      <c r="X7" t="inlineStr">
        <is>
          <t>NOT_TESTED</t>
        </is>
      </c>
      <c r="Y7" t="inlineStr">
        <is>
          <t>NOT_TESTED</t>
        </is>
      </c>
      <c r="Z7" t="inlineStr">
        <is>
          <t>NOT_TESTED</t>
        </is>
      </c>
      <c r="AA7" t="inlineStr">
        <is>
          <t>NOT_TESTED</t>
        </is>
      </c>
      <c r="AB7" t="inlineStr">
        <is>
          <t>NOT_TESTED</t>
        </is>
      </c>
    </row>
    <row r="8">
      <c r="A8" t="inlineStr">
        <is>
          <t>issue_061</t>
        </is>
      </c>
      <c r="B8" t="inlineStr">
        <is>
          <t>NOT_TESTED</t>
        </is>
      </c>
      <c r="C8" t="inlineStr">
        <is>
          <t>NOT_TESTED</t>
        </is>
      </c>
      <c r="D8" t="inlineStr">
        <is>
          <t>NOT_TESTED</t>
        </is>
      </c>
      <c r="E8" t="inlineStr">
        <is>
          <t>NOT_TESTED</t>
        </is>
      </c>
      <c r="F8" t="inlineStr">
        <is>
          <t>NOT_TESTED</t>
        </is>
      </c>
      <c r="G8" t="inlineStr">
        <is>
          <t>NOT_TESTED</t>
        </is>
      </c>
      <c r="H8" t="inlineStr">
        <is>
          <t>NOT_TESTED</t>
        </is>
      </c>
      <c r="I8" t="inlineStr">
        <is>
          <t>NOT_TESTED</t>
        </is>
      </c>
      <c r="J8" t="inlineStr">
        <is>
          <t>NOT_TESTED</t>
        </is>
      </c>
      <c r="K8" t="inlineStr">
        <is>
          <t>NOT_TESTED</t>
        </is>
      </c>
      <c r="L8" t="inlineStr">
        <is>
          <t>NOT_TESTED</t>
        </is>
      </c>
      <c r="M8" t="inlineStr">
        <is>
          <t>NOT_TESTED</t>
        </is>
      </c>
      <c r="N8" t="inlineStr">
        <is>
          <t>Passed on test</t>
        </is>
      </c>
      <c r="O8" t="inlineStr">
        <is>
          <t>Passed on test</t>
        </is>
      </c>
      <c r="P8" t="inlineStr">
        <is>
          <t>Passed on test</t>
        </is>
      </c>
      <c r="Q8" t="inlineStr">
        <is>
          <t>Passed on test</t>
        </is>
      </c>
      <c r="R8" t="inlineStr">
        <is>
          <t>Passed on test</t>
        </is>
      </c>
      <c r="S8" t="inlineStr">
        <is>
          <t>Passed on test</t>
        </is>
      </c>
      <c r="T8" t="inlineStr">
        <is>
          <t>Passed on test</t>
        </is>
      </c>
      <c r="U8" t="inlineStr">
        <is>
          <t>Passed on test</t>
        </is>
      </c>
      <c r="V8" t="inlineStr">
        <is>
          <t>Passed on test</t>
        </is>
      </c>
      <c r="W8" t="inlineStr">
        <is>
          <t>Passed on test</t>
        </is>
      </c>
      <c r="X8" t="inlineStr">
        <is>
          <t>Passed on test</t>
        </is>
      </c>
      <c r="Y8" t="inlineStr">
        <is>
          <t>Passed on test</t>
        </is>
      </c>
      <c r="Z8" t="inlineStr">
        <is>
          <t>Passed on test</t>
        </is>
      </c>
      <c r="AA8" t="inlineStr">
        <is>
          <t>Passed on test</t>
        </is>
      </c>
      <c r="AB8" t="inlineStr">
        <is>
          <t>Passed on test</t>
        </is>
      </c>
    </row>
    <row r="9">
      <c r="A9" t="inlineStr">
        <is>
          <t>issue_072</t>
        </is>
      </c>
      <c r="B9" t="inlineStr">
        <is>
          <t>Passed on test</t>
        </is>
      </c>
      <c r="C9" t="inlineStr">
        <is>
          <t>Passed on test</t>
        </is>
      </c>
      <c r="D9" t="inlineStr">
        <is>
          <t>Passed on test</t>
        </is>
      </c>
      <c r="E9" t="inlineStr">
        <is>
          <t>Passed on test</t>
        </is>
      </c>
      <c r="F9" t="inlineStr">
        <is>
          <t>NOT_TESTED</t>
        </is>
      </c>
      <c r="G9" t="inlineStr">
        <is>
          <t>NOT_TESTED</t>
        </is>
      </c>
      <c r="H9" t="inlineStr">
        <is>
          <t>NOT_TESTED</t>
        </is>
      </c>
      <c r="I9" t="inlineStr">
        <is>
          <t>NOT_TESTED</t>
        </is>
      </c>
      <c r="J9" t="inlineStr">
        <is>
          <t>NOT_TESTED</t>
        </is>
      </c>
      <c r="K9" t="inlineStr">
        <is>
          <t>NOT_TESTED</t>
        </is>
      </c>
      <c r="L9" t="inlineStr">
        <is>
          <t>NOT_TESTED</t>
        </is>
      </c>
      <c r="M9" t="inlineStr">
        <is>
          <t>NOT_TESTED</t>
        </is>
      </c>
      <c r="N9" t="inlineStr">
        <is>
          <t>NOT_TESTED</t>
        </is>
      </c>
      <c r="O9" t="inlineStr">
        <is>
          <t>NOT_TESTED</t>
        </is>
      </c>
      <c r="P9" t="inlineStr">
        <is>
          <t>NOT_TESTED</t>
        </is>
      </c>
      <c r="Q9" t="inlineStr">
        <is>
          <t>NOT_TESTED</t>
        </is>
      </c>
      <c r="R9" t="inlineStr">
        <is>
          <t>NOT_TESTED</t>
        </is>
      </c>
      <c r="S9" t="inlineStr">
        <is>
          <t>NOT_TESTED</t>
        </is>
      </c>
      <c r="T9" t="inlineStr">
        <is>
          <t>NOT_TESTED</t>
        </is>
      </c>
      <c r="U9" t="inlineStr">
        <is>
          <t>NOT_TESTED</t>
        </is>
      </c>
      <c r="V9" t="inlineStr">
        <is>
          <t>NOT_TESTED</t>
        </is>
      </c>
      <c r="W9" t="inlineStr">
        <is>
          <t>NOT_TESTED</t>
        </is>
      </c>
      <c r="X9" t="inlineStr">
        <is>
          <t>NOT_TESTED</t>
        </is>
      </c>
      <c r="Y9" t="inlineStr">
        <is>
          <t>NOT_TESTED</t>
        </is>
      </c>
      <c r="Z9" t="inlineStr">
        <is>
          <t>NOT_TESTED</t>
        </is>
      </c>
      <c r="AA9" t="inlineStr">
        <is>
          <t>NOT_TESTED</t>
        </is>
      </c>
      <c r="AB9" t="inlineStr">
        <is>
          <t>NOT_TESTED</t>
        </is>
      </c>
    </row>
    <row r="10">
      <c r="A10" t="inlineStr">
        <is>
          <t>issue_096</t>
        </is>
      </c>
      <c r="B10" t="inlineStr">
        <is>
          <t>Failed on test</t>
        </is>
      </c>
      <c r="C10" t="inlineStr">
        <is>
          <t>Failed on test</t>
        </is>
      </c>
      <c r="D10" t="inlineStr">
        <is>
          <t>Failed on test</t>
        </is>
      </c>
      <c r="E10" t="inlineStr">
        <is>
          <t>Failed on test</t>
        </is>
      </c>
      <c r="F10" t="inlineStr">
        <is>
          <t>Failed on test</t>
        </is>
      </c>
      <c r="G10" t="inlineStr">
        <is>
          <t>Failed on test</t>
        </is>
      </c>
      <c r="H10" t="inlineStr">
        <is>
          <t>Failed on test</t>
        </is>
      </c>
      <c r="I10" t="inlineStr">
        <is>
          <t>Failed on test</t>
        </is>
      </c>
      <c r="J10" t="inlineStr">
        <is>
          <t>Failed on test</t>
        </is>
      </c>
      <c r="K10" t="inlineStr">
        <is>
          <t>Failed on test</t>
        </is>
      </c>
      <c r="L10" t="inlineStr">
        <is>
          <t>Failed on test</t>
        </is>
      </c>
      <c r="M10" t="inlineStr">
        <is>
          <t>Failed on test</t>
        </is>
      </c>
      <c r="N10" t="inlineStr">
        <is>
          <t>Failed on test</t>
        </is>
      </c>
      <c r="O10" t="inlineStr">
        <is>
          <t>Failed on test</t>
        </is>
      </c>
      <c r="P10" t="inlineStr">
        <is>
          <t>Failed on test</t>
        </is>
      </c>
      <c r="Q10" t="inlineStr">
        <is>
          <t>Failed on test</t>
        </is>
      </c>
      <c r="R10" t="inlineStr">
        <is>
          <t>Failed on test</t>
        </is>
      </c>
      <c r="S10" t="inlineStr">
        <is>
          <t>Failed on test</t>
        </is>
      </c>
      <c r="T10" t="inlineStr">
        <is>
          <t>Failed on test</t>
        </is>
      </c>
      <c r="U10" t="inlineStr">
        <is>
          <t>Failed on test</t>
        </is>
      </c>
      <c r="V10" t="inlineStr">
        <is>
          <t>Failed on test</t>
        </is>
      </c>
      <c r="W10" t="inlineStr">
        <is>
          <t>Failed on test</t>
        </is>
      </c>
      <c r="X10" t="inlineStr">
        <is>
          <t>Failed on test</t>
        </is>
      </c>
      <c r="Y10" t="inlineStr">
        <is>
          <t>Failed on test</t>
        </is>
      </c>
      <c r="Z10" t="inlineStr">
        <is>
          <t>Failed on test</t>
        </is>
      </c>
      <c r="AA10" t="inlineStr">
        <is>
          <t>Failed on test</t>
        </is>
      </c>
      <c r="AB10" t="inlineStr">
        <is>
          <t>Failed on test</t>
        </is>
      </c>
    </row>
    <row r="11">
      <c r="A11" t="inlineStr">
        <is>
          <t>issue_155</t>
        </is>
      </c>
      <c r="B11" t="inlineStr">
        <is>
          <t>Runtime error</t>
        </is>
      </c>
      <c r="C11" t="inlineStr">
        <is>
          <t>Runtime error</t>
        </is>
      </c>
      <c r="D11" t="inlineStr">
        <is>
          <t>Runtime error</t>
        </is>
      </c>
      <c r="E11" t="inlineStr">
        <is>
          <t>Runtime error</t>
        </is>
      </c>
      <c r="F11" t="inlineStr">
        <is>
          <t>Passed on test</t>
        </is>
      </c>
      <c r="G11" t="inlineStr">
        <is>
          <t>Passed on test</t>
        </is>
      </c>
      <c r="H11" t="inlineStr">
        <is>
          <t>Passed on test</t>
        </is>
      </c>
      <c r="I11" t="inlineStr">
        <is>
          <t>Passed on test</t>
        </is>
      </c>
      <c r="J11" t="inlineStr">
        <is>
          <t>Passed on test</t>
        </is>
      </c>
      <c r="K11" t="inlineStr">
        <is>
          <t>Passed on test</t>
        </is>
      </c>
      <c r="L11" t="inlineStr">
        <is>
          <t>Passed on test</t>
        </is>
      </c>
      <c r="M11" t="inlineStr">
        <is>
          <t>Passed on test</t>
        </is>
      </c>
      <c r="N11" t="inlineStr">
        <is>
          <t>NOT_TESTED</t>
        </is>
      </c>
      <c r="O11" t="inlineStr">
        <is>
          <t>NOT_TESTED</t>
        </is>
      </c>
      <c r="P11" t="inlineStr">
        <is>
          <t>NOT_TESTED</t>
        </is>
      </c>
      <c r="Q11" t="inlineStr">
        <is>
          <t>NOT_TESTED</t>
        </is>
      </c>
      <c r="R11" t="inlineStr">
        <is>
          <t>NOT_TESTED</t>
        </is>
      </c>
      <c r="S11" t="inlineStr">
        <is>
          <t>NOT_TESTED</t>
        </is>
      </c>
      <c r="T11" t="inlineStr">
        <is>
          <t>NOT_TESTED</t>
        </is>
      </c>
      <c r="U11" t="inlineStr">
        <is>
          <t>NOT_TESTED</t>
        </is>
      </c>
      <c r="V11" t="inlineStr">
        <is>
          <t>NOT_TESTED</t>
        </is>
      </c>
      <c r="W11" t="inlineStr">
        <is>
          <t>NOT_TESTED</t>
        </is>
      </c>
      <c r="X11" t="inlineStr">
        <is>
          <t>NOT_TESTED</t>
        </is>
      </c>
      <c r="Y11" t="inlineStr">
        <is>
          <t>NOT_TESTED</t>
        </is>
      </c>
      <c r="Z11" t="inlineStr">
        <is>
          <t>NOT_TESTED</t>
        </is>
      </c>
      <c r="AA11" t="inlineStr">
        <is>
          <t>NOT_TESTED</t>
        </is>
      </c>
      <c r="AB11" t="inlineStr">
        <is>
          <t>NOT_TESTED</t>
        </is>
      </c>
    </row>
    <row r="12">
      <c r="A12" t="inlineStr">
        <is>
          <t>issue_157</t>
        </is>
      </c>
      <c r="B12" t="inlineStr">
        <is>
          <t>Runtime error</t>
        </is>
      </c>
      <c r="C12" t="inlineStr">
        <is>
          <t>Runtime error</t>
        </is>
      </c>
      <c r="D12" t="inlineStr">
        <is>
          <t>Runtime error</t>
        </is>
      </c>
      <c r="E12" t="inlineStr">
        <is>
          <t>Runtime error</t>
        </is>
      </c>
      <c r="F12" t="inlineStr">
        <is>
          <t>Passed on test</t>
        </is>
      </c>
      <c r="G12" t="inlineStr">
        <is>
          <t>Passed on test</t>
        </is>
      </c>
      <c r="H12" t="inlineStr">
        <is>
          <t>Passed on test</t>
        </is>
      </c>
      <c r="I12" t="inlineStr">
        <is>
          <t>Passed on test</t>
        </is>
      </c>
      <c r="J12" t="inlineStr">
        <is>
          <t>Passed on test</t>
        </is>
      </c>
      <c r="K12" t="inlineStr">
        <is>
          <t>Passed on test</t>
        </is>
      </c>
      <c r="L12" t="inlineStr">
        <is>
          <t>Passed on test</t>
        </is>
      </c>
      <c r="M12" t="inlineStr">
        <is>
          <t>Passed on test</t>
        </is>
      </c>
      <c r="N12" t="inlineStr">
        <is>
          <t>NOT_TESTED</t>
        </is>
      </c>
      <c r="O12" t="inlineStr">
        <is>
          <t>NOT_TESTED</t>
        </is>
      </c>
      <c r="P12" t="inlineStr">
        <is>
          <t>NOT_TESTED</t>
        </is>
      </c>
      <c r="Q12" t="inlineStr">
        <is>
          <t>NOT_TESTED</t>
        </is>
      </c>
      <c r="R12" t="inlineStr">
        <is>
          <t>NOT_TESTED</t>
        </is>
      </c>
      <c r="S12" t="inlineStr">
        <is>
          <t>NOT_TESTED</t>
        </is>
      </c>
      <c r="T12" t="inlineStr">
        <is>
          <t>NOT_TESTED</t>
        </is>
      </c>
      <c r="U12" t="inlineStr">
        <is>
          <t>NOT_TESTED</t>
        </is>
      </c>
      <c r="V12" t="inlineStr">
        <is>
          <t>NOT_TESTED</t>
        </is>
      </c>
      <c r="W12" t="inlineStr">
        <is>
          <t>NOT_TESTED</t>
        </is>
      </c>
      <c r="X12" t="inlineStr">
        <is>
          <t>NOT_TESTED</t>
        </is>
      </c>
      <c r="Y12" t="inlineStr">
        <is>
          <t>NOT_TESTED</t>
        </is>
      </c>
      <c r="Z12" t="inlineStr">
        <is>
          <t>NOT_TESTED</t>
        </is>
      </c>
      <c r="AA12" t="inlineStr">
        <is>
          <t>NOT_TESTED</t>
        </is>
      </c>
      <c r="AB12" t="inlineStr">
        <is>
          <t>NOT_TESTED</t>
        </is>
      </c>
    </row>
    <row r="13">
      <c r="A13" t="inlineStr">
        <is>
          <t>issue_174</t>
        </is>
      </c>
      <c r="B13" t="inlineStr">
        <is>
          <t>Passed on test</t>
        </is>
      </c>
      <c r="C13" t="inlineStr">
        <is>
          <t>Passed on test</t>
        </is>
      </c>
      <c r="D13" t="inlineStr">
        <is>
          <t>Passed on test</t>
        </is>
      </c>
      <c r="E13" t="inlineStr">
        <is>
          <t>Passed on test</t>
        </is>
      </c>
      <c r="F13" t="inlineStr">
        <is>
          <t>Passed on test</t>
        </is>
      </c>
      <c r="G13" t="inlineStr">
        <is>
          <t>Passed on test</t>
        </is>
      </c>
      <c r="H13" t="inlineStr">
        <is>
          <t>Passed on test</t>
        </is>
      </c>
      <c r="I13" t="inlineStr">
        <is>
          <t>Passed on test</t>
        </is>
      </c>
      <c r="J13" t="inlineStr">
        <is>
          <t>Passed on test</t>
        </is>
      </c>
      <c r="K13" t="inlineStr">
        <is>
          <t>Passed on test</t>
        </is>
      </c>
      <c r="L13" t="inlineStr">
        <is>
          <t>Passed on test</t>
        </is>
      </c>
      <c r="M13" t="inlineStr">
        <is>
          <t>Passed on test</t>
        </is>
      </c>
      <c r="N13" t="inlineStr">
        <is>
          <t>NOT_TESTED</t>
        </is>
      </c>
      <c r="O13" t="inlineStr">
        <is>
          <t>NOT_TESTED</t>
        </is>
      </c>
      <c r="P13" t="inlineStr">
        <is>
          <t>NOT_TESTED</t>
        </is>
      </c>
      <c r="Q13" t="inlineStr">
        <is>
          <t>NOT_TESTED</t>
        </is>
      </c>
      <c r="R13" t="inlineStr">
        <is>
          <t>NOT_TESTED</t>
        </is>
      </c>
      <c r="S13" t="inlineStr">
        <is>
          <t>NOT_TESTED</t>
        </is>
      </c>
      <c r="T13" t="inlineStr">
        <is>
          <t>NOT_TESTED</t>
        </is>
      </c>
      <c r="U13" t="inlineStr">
        <is>
          <t>NOT_TESTED</t>
        </is>
      </c>
      <c r="V13" t="inlineStr">
        <is>
          <t>NOT_TESTED</t>
        </is>
      </c>
      <c r="W13" t="inlineStr">
        <is>
          <t>NOT_TESTED</t>
        </is>
      </c>
      <c r="X13" t="inlineStr">
        <is>
          <t>NOT_TESTED</t>
        </is>
      </c>
      <c r="Y13" t="inlineStr">
        <is>
          <t>NOT_TESTED</t>
        </is>
      </c>
      <c r="Z13" t="inlineStr">
        <is>
          <t>NOT_TESTED</t>
        </is>
      </c>
      <c r="AA13" t="inlineStr">
        <is>
          <t>NOT_TESTED</t>
        </is>
      </c>
      <c r="AB13" t="inlineStr">
        <is>
          <t>NOT_TESTED</t>
        </is>
      </c>
    </row>
    <row r="14">
      <c r="A14" t="inlineStr">
        <is>
          <t>issue_189</t>
        </is>
      </c>
      <c r="B14" t="inlineStr">
        <is>
          <t>NOT_TESTED</t>
        </is>
      </c>
      <c r="C14" t="inlineStr">
        <is>
          <t>NOT_TESTED</t>
        </is>
      </c>
      <c r="D14" t="inlineStr">
        <is>
          <t>NOT_TESTED</t>
        </is>
      </c>
      <c r="E14" t="inlineStr">
        <is>
          <t>NOT_TESTED</t>
        </is>
      </c>
      <c r="F14" t="inlineStr">
        <is>
          <t>Failed on test</t>
        </is>
      </c>
      <c r="G14" t="inlineStr">
        <is>
          <t>Failed on test</t>
        </is>
      </c>
      <c r="H14" t="inlineStr">
        <is>
          <t>Failed on test</t>
        </is>
      </c>
      <c r="I14" t="inlineStr">
        <is>
          <t>Failed on test</t>
        </is>
      </c>
      <c r="J14" t="inlineStr">
        <is>
          <t>Failed on test</t>
        </is>
      </c>
      <c r="K14" t="inlineStr">
        <is>
          <t>Failed on test</t>
        </is>
      </c>
      <c r="L14" t="inlineStr">
        <is>
          <t>Failed on test</t>
        </is>
      </c>
      <c r="M14" t="inlineStr">
        <is>
          <t>Failed on test</t>
        </is>
      </c>
      <c r="N14" t="inlineStr">
        <is>
          <t>Failed on test</t>
        </is>
      </c>
      <c r="O14" t="inlineStr">
        <is>
          <t>Failed on test</t>
        </is>
      </c>
      <c r="P14" t="inlineStr">
        <is>
          <t>Failed on test</t>
        </is>
      </c>
      <c r="Q14" t="inlineStr">
        <is>
          <t>Failed on test</t>
        </is>
      </c>
      <c r="R14" t="inlineStr">
        <is>
          <t>Failed on test</t>
        </is>
      </c>
      <c r="S14" t="inlineStr">
        <is>
          <t>Failed on test</t>
        </is>
      </c>
      <c r="T14" t="inlineStr">
        <is>
          <t>Failed on test</t>
        </is>
      </c>
      <c r="U14" t="inlineStr">
        <is>
          <t>Failed on test</t>
        </is>
      </c>
      <c r="V14" t="inlineStr">
        <is>
          <t>Failed on test</t>
        </is>
      </c>
      <c r="W14" t="inlineStr">
        <is>
          <t>Failed on test</t>
        </is>
      </c>
      <c r="X14" t="inlineStr">
        <is>
          <t>Failed on test</t>
        </is>
      </c>
      <c r="Y14" t="inlineStr">
        <is>
          <t>Failed on test</t>
        </is>
      </c>
      <c r="Z14" t="inlineStr">
        <is>
          <t>Failed on test</t>
        </is>
      </c>
      <c r="AA14" t="inlineStr">
        <is>
          <t>Failed on test</t>
        </is>
      </c>
      <c r="AB14" t="inlineStr">
        <is>
          <t>Failed on test</t>
        </is>
      </c>
    </row>
    <row r="15">
      <c r="A15" t="inlineStr">
        <is>
          <t>issue_225</t>
        </is>
      </c>
      <c r="B15" t="inlineStr">
        <is>
          <t>NOT_TESTED</t>
        </is>
      </c>
      <c r="C15" t="inlineStr">
        <is>
          <t>NOT_TESTED</t>
        </is>
      </c>
      <c r="D15" t="inlineStr">
        <is>
          <t>NOT_TESTED</t>
        </is>
      </c>
      <c r="E15" t="inlineStr">
        <is>
          <t>NOT_TESTED</t>
        </is>
      </c>
      <c r="F15" t="inlineStr">
        <is>
          <t>Passed on test</t>
        </is>
      </c>
      <c r="G15" t="inlineStr">
        <is>
          <t>Passed on test</t>
        </is>
      </c>
      <c r="H15" t="inlineStr">
        <is>
          <t>Passed on test</t>
        </is>
      </c>
      <c r="I15" t="inlineStr">
        <is>
          <t>Passed on test</t>
        </is>
      </c>
      <c r="J15" t="inlineStr">
        <is>
          <t>Passed on test</t>
        </is>
      </c>
      <c r="K15" t="inlineStr">
        <is>
          <t>Passed on test</t>
        </is>
      </c>
      <c r="L15" t="inlineStr">
        <is>
          <t>Passed on test</t>
        </is>
      </c>
      <c r="M15" t="inlineStr">
        <is>
          <t>Passed on test</t>
        </is>
      </c>
      <c r="N15" t="inlineStr">
        <is>
          <t>NOT_TESTED</t>
        </is>
      </c>
      <c r="O15" t="inlineStr">
        <is>
          <t>NOT_TESTED</t>
        </is>
      </c>
      <c r="P15" t="inlineStr">
        <is>
          <t>NOT_TESTED</t>
        </is>
      </c>
      <c r="Q15" t="inlineStr">
        <is>
          <t>NOT_TESTED</t>
        </is>
      </c>
      <c r="R15" t="inlineStr">
        <is>
          <t>NOT_TESTED</t>
        </is>
      </c>
      <c r="S15" t="inlineStr">
        <is>
          <t>NOT_TESTED</t>
        </is>
      </c>
      <c r="T15" t="inlineStr">
        <is>
          <t>NOT_TESTED</t>
        </is>
      </c>
      <c r="U15" t="inlineStr">
        <is>
          <t>NOT_TESTED</t>
        </is>
      </c>
      <c r="V15" t="inlineStr">
        <is>
          <t>NOT_TESTED</t>
        </is>
      </c>
      <c r="W15" t="inlineStr">
        <is>
          <t>NOT_TESTED</t>
        </is>
      </c>
      <c r="X15" t="inlineStr">
        <is>
          <t>NOT_TESTED</t>
        </is>
      </c>
      <c r="Y15" t="inlineStr">
        <is>
          <t>NOT_TESTED</t>
        </is>
      </c>
      <c r="Z15" t="inlineStr">
        <is>
          <t>NOT_TESTED</t>
        </is>
      </c>
      <c r="AA15" t="inlineStr">
        <is>
          <t>NOT_TESTED</t>
        </is>
      </c>
      <c r="AB15" t="inlineStr">
        <is>
          <t>NOT_TESTED</t>
        </is>
      </c>
    </row>
    <row r="16">
      <c r="A16" t="inlineStr">
        <is>
          <t>issue_233</t>
        </is>
      </c>
      <c r="B16" t="inlineStr">
        <is>
          <t>Passed on test</t>
        </is>
      </c>
      <c r="C16" t="inlineStr">
        <is>
          <t>Passed on test</t>
        </is>
      </c>
      <c r="D16" t="inlineStr">
        <is>
          <t>Passed on test</t>
        </is>
      </c>
      <c r="E16" t="inlineStr">
        <is>
          <t>Passed on test</t>
        </is>
      </c>
      <c r="F16" t="inlineStr">
        <is>
          <t>Passed on test</t>
        </is>
      </c>
      <c r="G16" t="inlineStr">
        <is>
          <t>Passed on test</t>
        </is>
      </c>
      <c r="H16" t="inlineStr">
        <is>
          <t>Passed on test</t>
        </is>
      </c>
      <c r="I16" t="inlineStr">
        <is>
          <t>Passed on test</t>
        </is>
      </c>
      <c r="J16" t="inlineStr">
        <is>
          <t>Passed on test</t>
        </is>
      </c>
      <c r="K16" t="inlineStr">
        <is>
          <t>Passed on test</t>
        </is>
      </c>
      <c r="L16" t="inlineStr">
        <is>
          <t>Passed on test</t>
        </is>
      </c>
      <c r="M16" t="inlineStr">
        <is>
          <t>Passed on test</t>
        </is>
      </c>
      <c r="N16" t="inlineStr">
        <is>
          <t>Passed on test</t>
        </is>
      </c>
      <c r="O16" t="inlineStr">
        <is>
          <t>Passed on test</t>
        </is>
      </c>
      <c r="P16" t="inlineStr">
        <is>
          <t>Passed on test</t>
        </is>
      </c>
      <c r="Q16" t="inlineStr">
        <is>
          <t>Passed on test</t>
        </is>
      </c>
      <c r="R16" t="inlineStr">
        <is>
          <t>Passed on test</t>
        </is>
      </c>
      <c r="S16" t="inlineStr">
        <is>
          <t>Passed on test</t>
        </is>
      </c>
      <c r="T16" t="inlineStr">
        <is>
          <t>Passed on test</t>
        </is>
      </c>
      <c r="U16" t="inlineStr">
        <is>
          <t>Passed on test</t>
        </is>
      </c>
      <c r="V16" t="inlineStr">
        <is>
          <t>Passed on test</t>
        </is>
      </c>
      <c r="W16" t="inlineStr">
        <is>
          <t>Passed on test</t>
        </is>
      </c>
      <c r="X16" t="inlineStr">
        <is>
          <t>Passed on test</t>
        </is>
      </c>
      <c r="Y16" t="inlineStr">
        <is>
          <t>Passed on test</t>
        </is>
      </c>
      <c r="Z16" t="inlineStr">
        <is>
          <t>Passed on test</t>
        </is>
      </c>
      <c r="AA16" t="inlineStr">
        <is>
          <t>Passed on test</t>
        </is>
      </c>
      <c r="AB16" t="inlineStr">
        <is>
          <t>Passed on test</t>
        </is>
      </c>
    </row>
    <row r="17">
      <c r="A17" t="inlineStr">
        <is>
          <t>issue_261</t>
        </is>
      </c>
      <c r="B17" t="inlineStr">
        <is>
          <t>Passed on test</t>
        </is>
      </c>
      <c r="C17" t="inlineStr">
        <is>
          <t>Passed on test</t>
        </is>
      </c>
      <c r="D17" t="inlineStr">
        <is>
          <t>Passed on test</t>
        </is>
      </c>
      <c r="E17" t="inlineStr">
        <is>
          <t>Passed on test</t>
        </is>
      </c>
      <c r="F17" t="inlineStr">
        <is>
          <t>Passed on test</t>
        </is>
      </c>
      <c r="G17" t="inlineStr">
        <is>
          <t>Passed on test</t>
        </is>
      </c>
      <c r="H17" t="inlineStr">
        <is>
          <t>Passed on test</t>
        </is>
      </c>
      <c r="I17" t="inlineStr">
        <is>
          <t>Passed on test</t>
        </is>
      </c>
      <c r="J17" t="inlineStr">
        <is>
          <t>Passed on test</t>
        </is>
      </c>
      <c r="K17" t="inlineStr">
        <is>
          <t>Passed on test</t>
        </is>
      </c>
      <c r="L17" t="inlineStr">
        <is>
          <t>Passed on test</t>
        </is>
      </c>
      <c r="M17" t="inlineStr">
        <is>
          <t>Passed on test</t>
        </is>
      </c>
      <c r="N17" t="inlineStr">
        <is>
          <t>NOT_TESTED</t>
        </is>
      </c>
      <c r="O17" t="inlineStr">
        <is>
          <t>NOT_TESTED</t>
        </is>
      </c>
      <c r="P17" t="inlineStr">
        <is>
          <t>NOT_TESTED</t>
        </is>
      </c>
      <c r="Q17" t="inlineStr">
        <is>
          <t>NOT_TESTED</t>
        </is>
      </c>
      <c r="R17" t="inlineStr">
        <is>
          <t>NOT_TESTED</t>
        </is>
      </c>
      <c r="S17" t="inlineStr">
        <is>
          <t>NOT_TESTED</t>
        </is>
      </c>
      <c r="T17" t="inlineStr">
        <is>
          <t>NOT_TESTED</t>
        </is>
      </c>
      <c r="U17" t="inlineStr">
        <is>
          <t>NOT_TESTED</t>
        </is>
      </c>
      <c r="V17" t="inlineStr">
        <is>
          <t>NOT_TESTED</t>
        </is>
      </c>
      <c r="W17" t="inlineStr">
        <is>
          <t>NOT_TESTED</t>
        </is>
      </c>
      <c r="X17" t="inlineStr">
        <is>
          <t>NOT_TESTED</t>
        </is>
      </c>
      <c r="Y17" t="inlineStr">
        <is>
          <t>NOT_TESTED</t>
        </is>
      </c>
      <c r="Z17" t="inlineStr">
        <is>
          <t>NOT_TESTED</t>
        </is>
      </c>
      <c r="AA17" t="inlineStr">
        <is>
          <t>NOT_TESTED</t>
        </is>
      </c>
      <c r="AB17" t="inlineStr">
        <is>
          <t>NOT_TESTED</t>
        </is>
      </c>
    </row>
    <row r="18">
      <c r="A18" t="inlineStr">
        <is>
          <t>issue_280</t>
        </is>
      </c>
      <c r="B18" t="inlineStr">
        <is>
          <t>Passed on test</t>
        </is>
      </c>
      <c r="C18" t="inlineStr">
        <is>
          <t>Passed on test</t>
        </is>
      </c>
      <c r="D18" t="inlineStr">
        <is>
          <t>Passed on test</t>
        </is>
      </c>
      <c r="E18" t="inlineStr">
        <is>
          <t>Passed on test</t>
        </is>
      </c>
      <c r="F18" t="inlineStr">
        <is>
          <t>Passed on test</t>
        </is>
      </c>
      <c r="G18" t="inlineStr">
        <is>
          <t>Passed on test</t>
        </is>
      </c>
      <c r="H18" t="inlineStr">
        <is>
          <t>Passed on test</t>
        </is>
      </c>
      <c r="I18" t="inlineStr">
        <is>
          <t>Passed on test</t>
        </is>
      </c>
      <c r="J18" t="inlineStr">
        <is>
          <t>Passed on test</t>
        </is>
      </c>
      <c r="K18" t="inlineStr">
        <is>
          <t>Passed on test</t>
        </is>
      </c>
      <c r="L18" t="inlineStr">
        <is>
          <t>Passed on test</t>
        </is>
      </c>
      <c r="M18" t="inlineStr">
        <is>
          <t>Passed on test</t>
        </is>
      </c>
      <c r="N18" t="inlineStr">
        <is>
          <t>NOT_TESTED</t>
        </is>
      </c>
      <c r="O18" t="inlineStr">
        <is>
          <t>NOT_TESTED</t>
        </is>
      </c>
      <c r="P18" t="inlineStr">
        <is>
          <t>NOT_TESTED</t>
        </is>
      </c>
      <c r="Q18" t="inlineStr">
        <is>
          <t>NOT_TESTED</t>
        </is>
      </c>
      <c r="R18" t="inlineStr">
        <is>
          <t>NOT_TESTED</t>
        </is>
      </c>
      <c r="S18" t="inlineStr">
        <is>
          <t>NOT_TESTED</t>
        </is>
      </c>
      <c r="T18" t="inlineStr">
        <is>
          <t>NOT_TESTED</t>
        </is>
      </c>
      <c r="U18" t="inlineStr">
        <is>
          <t>NOT_TESTED</t>
        </is>
      </c>
      <c r="V18" t="inlineStr">
        <is>
          <t>NOT_TESTED</t>
        </is>
      </c>
      <c r="W18" t="inlineStr">
        <is>
          <t>NOT_TESTED</t>
        </is>
      </c>
      <c r="X18" t="inlineStr">
        <is>
          <t>NOT_TESTED</t>
        </is>
      </c>
      <c r="Y18" t="inlineStr">
        <is>
          <t>NOT_TESTED</t>
        </is>
      </c>
      <c r="Z18" t="inlineStr">
        <is>
          <t>NOT_TESTED</t>
        </is>
      </c>
      <c r="AA18" t="inlineStr">
        <is>
          <t>NOT_TESTED</t>
        </is>
      </c>
      <c r="AB18" t="inlineStr">
        <is>
          <t>NOT_TESTED</t>
        </is>
      </c>
    </row>
    <row r="19">
      <c r="A19" t="inlineStr">
        <is>
          <t>issue_295</t>
        </is>
      </c>
      <c r="B19" t="inlineStr">
        <is>
          <t>NOT_TESTED</t>
        </is>
      </c>
      <c r="C19" t="inlineStr">
        <is>
          <t>NOT_TESTED</t>
        </is>
      </c>
      <c r="D19" t="inlineStr">
        <is>
          <t>NOT_TESTED</t>
        </is>
      </c>
      <c r="E19" t="inlineStr">
        <is>
          <t>NOT_TESTED</t>
        </is>
      </c>
      <c r="F19" t="inlineStr">
        <is>
          <t>Passed on test</t>
        </is>
      </c>
      <c r="G19" t="inlineStr">
        <is>
          <t>Passed on test</t>
        </is>
      </c>
      <c r="H19" t="inlineStr">
        <is>
          <t>Passed on test</t>
        </is>
      </c>
      <c r="I19" t="inlineStr">
        <is>
          <t>Passed on test</t>
        </is>
      </c>
      <c r="J19" t="inlineStr">
        <is>
          <t>Passed on test</t>
        </is>
      </c>
      <c r="K19" t="inlineStr">
        <is>
          <t>Passed on test</t>
        </is>
      </c>
      <c r="L19" t="inlineStr">
        <is>
          <t>Passed on test</t>
        </is>
      </c>
      <c r="M19" t="inlineStr">
        <is>
          <t>Passed on test</t>
        </is>
      </c>
      <c r="N19" t="inlineStr">
        <is>
          <t>NOT_TESTED</t>
        </is>
      </c>
      <c r="O19" t="inlineStr">
        <is>
          <t>NOT_TESTED</t>
        </is>
      </c>
      <c r="P19" t="inlineStr">
        <is>
          <t>NOT_TESTED</t>
        </is>
      </c>
      <c r="Q19" t="inlineStr">
        <is>
          <t>NOT_TESTED</t>
        </is>
      </c>
      <c r="R19" t="inlineStr">
        <is>
          <t>NOT_TESTED</t>
        </is>
      </c>
      <c r="S19" t="inlineStr">
        <is>
          <t>NOT_TESTED</t>
        </is>
      </c>
      <c r="T19" t="inlineStr">
        <is>
          <t>NOT_TESTED</t>
        </is>
      </c>
      <c r="U19" t="inlineStr">
        <is>
          <t>NOT_TESTED</t>
        </is>
      </c>
      <c r="V19" t="inlineStr">
        <is>
          <t>NOT_TESTED</t>
        </is>
      </c>
      <c r="W19" t="inlineStr">
        <is>
          <t>NOT_TESTED</t>
        </is>
      </c>
      <c r="X19" t="inlineStr">
        <is>
          <t>NOT_TESTED</t>
        </is>
      </c>
      <c r="Y19" t="inlineStr">
        <is>
          <t>NOT_TESTED</t>
        </is>
      </c>
      <c r="Z19" t="inlineStr">
        <is>
          <t>NOT_TESTED</t>
        </is>
      </c>
      <c r="AA19" t="inlineStr">
        <is>
          <t>NOT_TESTED</t>
        </is>
      </c>
      <c r="AB19" t="inlineStr">
        <is>
          <t>NOT_TESTED</t>
        </is>
      </c>
    </row>
    <row r="20">
      <c r="A20" t="inlineStr">
        <is>
          <t>issue_315</t>
        </is>
      </c>
      <c r="B20" t="inlineStr">
        <is>
          <t>NOT_TESTED</t>
        </is>
      </c>
      <c r="C20" t="inlineStr">
        <is>
          <t>NOT_TESTED</t>
        </is>
      </c>
      <c r="D20" t="inlineStr">
        <is>
          <t>NOT_TESTED</t>
        </is>
      </c>
      <c r="E20" t="inlineStr">
        <is>
          <t>NOT_TESTED</t>
        </is>
      </c>
      <c r="F20" t="inlineStr">
        <is>
          <t>Runtime error</t>
        </is>
      </c>
      <c r="G20" t="inlineStr">
        <is>
          <t>Runtime error</t>
        </is>
      </c>
      <c r="H20" t="inlineStr">
        <is>
          <t>Runtime error</t>
        </is>
      </c>
      <c r="I20" t="inlineStr">
        <is>
          <t>Runtime error</t>
        </is>
      </c>
      <c r="J20" t="inlineStr">
        <is>
          <t>Runtime error</t>
        </is>
      </c>
      <c r="K20" t="inlineStr">
        <is>
          <t>Runtime error</t>
        </is>
      </c>
      <c r="L20" t="inlineStr">
        <is>
          <t>Runtime error</t>
        </is>
      </c>
      <c r="M20" t="inlineStr">
        <is>
          <t>Runtime error</t>
        </is>
      </c>
      <c r="N20" t="inlineStr">
        <is>
          <t>Runtime error</t>
        </is>
      </c>
      <c r="O20" t="inlineStr">
        <is>
          <t>Runtime error</t>
        </is>
      </c>
      <c r="P20" t="inlineStr">
        <is>
          <t>Runtime error</t>
        </is>
      </c>
      <c r="Q20" t="inlineStr">
        <is>
          <t>Runtime error</t>
        </is>
      </c>
      <c r="R20" t="inlineStr">
        <is>
          <t>Runtime error</t>
        </is>
      </c>
      <c r="S20" t="inlineStr">
        <is>
          <t>Runtime error</t>
        </is>
      </c>
      <c r="T20" t="inlineStr">
        <is>
          <t>Runtime error</t>
        </is>
      </c>
      <c r="U20" t="inlineStr">
        <is>
          <t>Runtime error</t>
        </is>
      </c>
      <c r="V20" t="inlineStr">
        <is>
          <t>Runtime error</t>
        </is>
      </c>
      <c r="W20" t="inlineStr">
        <is>
          <t>Runtime error</t>
        </is>
      </c>
      <c r="X20" t="inlineStr">
        <is>
          <t>Runtime error</t>
        </is>
      </c>
      <c r="Y20" t="inlineStr">
        <is>
          <t>Runtime error</t>
        </is>
      </c>
      <c r="Z20" t="inlineStr">
        <is>
          <t>Runtime error</t>
        </is>
      </c>
      <c r="AA20" t="inlineStr">
        <is>
          <t>Runtime error</t>
        </is>
      </c>
      <c r="AB20" t="inlineStr">
        <is>
          <t>Runtime error</t>
        </is>
      </c>
    </row>
    <row r="21">
      <c r="A21" t="inlineStr">
        <is>
          <t>issue_344</t>
        </is>
      </c>
      <c r="B21" t="inlineStr">
        <is>
          <t>Passed on test</t>
        </is>
      </c>
      <c r="C21" t="inlineStr">
        <is>
          <t>Passed on test</t>
        </is>
      </c>
      <c r="D21" t="inlineStr">
        <is>
          <t>Passed on test</t>
        </is>
      </c>
      <c r="E21" t="inlineStr">
        <is>
          <t>Passed on test</t>
        </is>
      </c>
      <c r="F21" t="inlineStr">
        <is>
          <t>Passed on test</t>
        </is>
      </c>
      <c r="G21" t="inlineStr">
        <is>
          <t>Passed on test</t>
        </is>
      </c>
      <c r="H21" t="inlineStr">
        <is>
          <t>Passed on test</t>
        </is>
      </c>
      <c r="I21" t="inlineStr">
        <is>
          <t>Passed on test</t>
        </is>
      </c>
      <c r="J21" t="inlineStr">
        <is>
          <t>Passed on test</t>
        </is>
      </c>
      <c r="K21" t="inlineStr">
        <is>
          <t>Passed on test</t>
        </is>
      </c>
      <c r="L21" t="inlineStr">
        <is>
          <t>Passed on test</t>
        </is>
      </c>
      <c r="M21" t="inlineStr">
        <is>
          <t>Passed on test</t>
        </is>
      </c>
      <c r="N21" t="inlineStr">
        <is>
          <t>NOT_TESTED</t>
        </is>
      </c>
      <c r="O21" t="inlineStr">
        <is>
          <t>NOT_TESTED</t>
        </is>
      </c>
      <c r="P21" t="inlineStr">
        <is>
          <t>NOT_TESTED</t>
        </is>
      </c>
      <c r="Q21" t="inlineStr">
        <is>
          <t>NOT_TESTED</t>
        </is>
      </c>
      <c r="R21" t="inlineStr">
        <is>
          <t>NOT_TESTED</t>
        </is>
      </c>
      <c r="S21" t="inlineStr">
        <is>
          <t>NOT_TESTED</t>
        </is>
      </c>
      <c r="T21" t="inlineStr">
        <is>
          <t>NOT_TESTED</t>
        </is>
      </c>
      <c r="U21" t="inlineStr">
        <is>
          <t>NOT_TESTED</t>
        </is>
      </c>
      <c r="V21" t="inlineStr">
        <is>
          <t>NOT_TESTED</t>
        </is>
      </c>
      <c r="W21" t="inlineStr">
        <is>
          <t>NOT_TESTED</t>
        </is>
      </c>
      <c r="X21" t="inlineStr">
        <is>
          <t>NOT_TESTED</t>
        </is>
      </c>
      <c r="Y21" t="inlineStr">
        <is>
          <t>NOT_TESTED</t>
        </is>
      </c>
      <c r="Z21" t="inlineStr">
        <is>
          <t>NOT_TESTED</t>
        </is>
      </c>
      <c r="AA21" t="inlineStr">
        <is>
          <t>NOT_TESTED</t>
        </is>
      </c>
      <c r="AB21" t="inlineStr">
        <is>
          <t>NOT_TESTED</t>
        </is>
      </c>
    </row>
    <row r="22">
      <c r="A22" t="inlineStr">
        <is>
          <t>issue_362</t>
        </is>
      </c>
      <c r="B22" t="inlineStr">
        <is>
          <t>NOT_TESTED</t>
        </is>
      </c>
      <c r="C22" t="inlineStr">
        <is>
          <t>NOT_TESTED</t>
        </is>
      </c>
      <c r="D22" t="inlineStr">
        <is>
          <t>NOT_TESTED</t>
        </is>
      </c>
      <c r="E22" t="inlineStr">
        <is>
          <t>NOT_TESTED</t>
        </is>
      </c>
      <c r="F22" t="inlineStr">
        <is>
          <t>Passed on test</t>
        </is>
      </c>
      <c r="G22" t="inlineStr">
        <is>
          <t>Passed on test</t>
        </is>
      </c>
      <c r="H22" t="inlineStr">
        <is>
          <t>Passed on test</t>
        </is>
      </c>
      <c r="I22" t="inlineStr">
        <is>
          <t>Passed on test</t>
        </is>
      </c>
      <c r="J22" t="inlineStr">
        <is>
          <t>Passed on test</t>
        </is>
      </c>
      <c r="K22" t="inlineStr">
        <is>
          <t>Passed on test</t>
        </is>
      </c>
      <c r="L22" t="inlineStr">
        <is>
          <t>Passed on test</t>
        </is>
      </c>
      <c r="M22" t="inlineStr">
        <is>
          <t>Passed on test</t>
        </is>
      </c>
      <c r="N22" t="inlineStr">
        <is>
          <t>Passed on test</t>
        </is>
      </c>
      <c r="O22" t="inlineStr">
        <is>
          <t>Passed on test</t>
        </is>
      </c>
      <c r="P22" t="inlineStr">
        <is>
          <t>Passed on test</t>
        </is>
      </c>
      <c r="Q22" t="inlineStr">
        <is>
          <t>Passed on test</t>
        </is>
      </c>
      <c r="R22" t="inlineStr">
        <is>
          <t>Passed on test</t>
        </is>
      </c>
      <c r="S22" t="inlineStr">
        <is>
          <t>Passed on test</t>
        </is>
      </c>
      <c r="T22" t="inlineStr">
        <is>
          <t>Passed on test</t>
        </is>
      </c>
      <c r="U22" t="inlineStr">
        <is>
          <t>Passed on test</t>
        </is>
      </c>
      <c r="V22" t="inlineStr">
        <is>
          <t>Passed on test</t>
        </is>
      </c>
      <c r="W22" t="inlineStr">
        <is>
          <t>Passed on test</t>
        </is>
      </c>
      <c r="X22" t="inlineStr">
        <is>
          <t>Passed on test</t>
        </is>
      </c>
      <c r="Y22" t="inlineStr">
        <is>
          <t>Passed on test</t>
        </is>
      </c>
      <c r="Z22" t="inlineStr">
        <is>
          <t>Passed on test</t>
        </is>
      </c>
      <c r="AA22" t="inlineStr">
        <is>
          <t>Passed on test</t>
        </is>
      </c>
      <c r="AB22" t="inlineStr">
        <is>
          <t>Passed on test</t>
        </is>
      </c>
    </row>
    <row r="23">
      <c r="A23" t="inlineStr">
        <is>
          <t>issue_369</t>
        </is>
      </c>
      <c r="B23" t="inlineStr">
        <is>
          <t>Passed on test</t>
        </is>
      </c>
      <c r="C23" t="inlineStr">
        <is>
          <t>Passed on test</t>
        </is>
      </c>
      <c r="D23" t="inlineStr">
        <is>
          <t>Passed on test</t>
        </is>
      </c>
      <c r="E23" t="inlineStr">
        <is>
          <t>Passed on test</t>
        </is>
      </c>
      <c r="F23" t="inlineStr">
        <is>
          <t>Passed on test</t>
        </is>
      </c>
      <c r="G23" t="inlineStr">
        <is>
          <t>Passed on test</t>
        </is>
      </c>
      <c r="H23" t="inlineStr">
        <is>
          <t>Passed on test</t>
        </is>
      </c>
      <c r="I23" t="inlineStr">
        <is>
          <t>Passed on test</t>
        </is>
      </c>
      <c r="J23" t="inlineStr">
        <is>
          <t>Passed on test</t>
        </is>
      </c>
      <c r="K23" t="inlineStr">
        <is>
          <t>Passed on test</t>
        </is>
      </c>
      <c r="L23" t="inlineStr">
        <is>
          <t>Passed on test</t>
        </is>
      </c>
      <c r="M23" t="inlineStr">
        <is>
          <t>Passed on test</t>
        </is>
      </c>
      <c r="N23" t="inlineStr">
        <is>
          <t>Passed on test</t>
        </is>
      </c>
      <c r="O23" t="inlineStr">
        <is>
          <t>Passed on test</t>
        </is>
      </c>
      <c r="P23" t="inlineStr">
        <is>
          <t>Passed on test</t>
        </is>
      </c>
      <c r="Q23" t="inlineStr">
        <is>
          <t>Passed on test</t>
        </is>
      </c>
      <c r="R23" t="inlineStr">
        <is>
          <t>Passed on test</t>
        </is>
      </c>
      <c r="S23" t="inlineStr">
        <is>
          <t>Passed on test</t>
        </is>
      </c>
      <c r="T23" t="inlineStr">
        <is>
          <t>Passed on test</t>
        </is>
      </c>
      <c r="U23" t="inlineStr">
        <is>
          <t>Passed on test</t>
        </is>
      </c>
      <c r="V23" t="inlineStr">
        <is>
          <t>Passed on test</t>
        </is>
      </c>
      <c r="W23" t="inlineStr">
        <is>
          <t>Passed on test</t>
        </is>
      </c>
      <c r="X23" t="inlineStr">
        <is>
          <t>Passed on test</t>
        </is>
      </c>
      <c r="Y23" t="inlineStr">
        <is>
          <t>Passed on test</t>
        </is>
      </c>
      <c r="Z23" t="inlineStr">
        <is>
          <t>Passed on test</t>
        </is>
      </c>
      <c r="AA23" t="inlineStr">
        <is>
          <t>Passed on test</t>
        </is>
      </c>
      <c r="AB23" t="inlineStr">
        <is>
          <t>Passed on test</t>
        </is>
      </c>
    </row>
    <row r="24">
      <c r="A24" t="inlineStr">
        <is>
          <t>issue_396</t>
        </is>
      </c>
      <c r="B24" t="inlineStr">
        <is>
          <t>Runtime error</t>
        </is>
      </c>
      <c r="C24" t="inlineStr">
        <is>
          <t>Runtime error</t>
        </is>
      </c>
      <c r="D24" t="inlineStr">
        <is>
          <t>Runtime error</t>
        </is>
      </c>
      <c r="E24" t="inlineStr">
        <is>
          <t>Runtime error</t>
        </is>
      </c>
      <c r="F24" t="inlineStr">
        <is>
          <t>Failed on test</t>
        </is>
      </c>
      <c r="G24" t="inlineStr">
        <is>
          <t>Failed on test</t>
        </is>
      </c>
      <c r="H24" t="inlineStr">
        <is>
          <t>Failed on test</t>
        </is>
      </c>
      <c r="I24" t="inlineStr">
        <is>
          <t>Failed on test</t>
        </is>
      </c>
      <c r="J24" t="inlineStr">
        <is>
          <t>Failed on test</t>
        </is>
      </c>
      <c r="K24" t="inlineStr">
        <is>
          <t>Failed on test</t>
        </is>
      </c>
      <c r="L24" t="inlineStr">
        <is>
          <t>Failed on test</t>
        </is>
      </c>
      <c r="M24" t="inlineStr">
        <is>
          <t>Failed on test</t>
        </is>
      </c>
      <c r="N24" t="inlineStr">
        <is>
          <t>Failed on test</t>
        </is>
      </c>
      <c r="O24" t="inlineStr">
        <is>
          <t>Failed on test</t>
        </is>
      </c>
      <c r="P24" t="inlineStr">
        <is>
          <t>Failed on test</t>
        </is>
      </c>
      <c r="Q24" t="inlineStr">
        <is>
          <t>Failed on test</t>
        </is>
      </c>
      <c r="R24" t="inlineStr">
        <is>
          <t>Failed on test</t>
        </is>
      </c>
      <c r="S24" t="inlineStr">
        <is>
          <t>Failed on test</t>
        </is>
      </c>
      <c r="T24" t="inlineStr">
        <is>
          <t>Failed on test</t>
        </is>
      </c>
      <c r="U24" t="inlineStr">
        <is>
          <t>Failed on test</t>
        </is>
      </c>
      <c r="V24" t="inlineStr">
        <is>
          <t>Failed on test</t>
        </is>
      </c>
      <c r="W24" t="inlineStr">
        <is>
          <t>Failed on test</t>
        </is>
      </c>
      <c r="X24" t="inlineStr">
        <is>
          <t>Failed on test</t>
        </is>
      </c>
      <c r="Y24" t="inlineStr">
        <is>
          <t>Failed on test</t>
        </is>
      </c>
      <c r="Z24" t="inlineStr">
        <is>
          <t>Failed on test</t>
        </is>
      </c>
      <c r="AA24" t="inlineStr">
        <is>
          <t>Failed on test</t>
        </is>
      </c>
      <c r="AB24" t="inlineStr">
        <is>
          <t>Failed on test</t>
        </is>
      </c>
    </row>
    <row r="25">
      <c r="A25" t="inlineStr">
        <is>
          <t>issue_415</t>
        </is>
      </c>
      <c r="B25" t="inlineStr">
        <is>
          <t>Failed on test</t>
        </is>
      </c>
      <c r="C25" t="inlineStr">
        <is>
          <t>Failed on test</t>
        </is>
      </c>
      <c r="D25" t="inlineStr">
        <is>
          <t>Failed on test</t>
        </is>
      </c>
      <c r="E25" t="inlineStr">
        <is>
          <t>Failed on test</t>
        </is>
      </c>
      <c r="F25" t="inlineStr">
        <is>
          <t>NOT_TESTED</t>
        </is>
      </c>
      <c r="G25" t="inlineStr">
        <is>
          <t>NOT_TESTED</t>
        </is>
      </c>
      <c r="H25" t="inlineStr">
        <is>
          <t>NOT_TESTED</t>
        </is>
      </c>
      <c r="I25" t="inlineStr">
        <is>
          <t>NOT_TESTED</t>
        </is>
      </c>
      <c r="J25" t="inlineStr">
        <is>
          <t>NOT_TESTED</t>
        </is>
      </c>
      <c r="K25" t="inlineStr">
        <is>
          <t>NOT_TESTED</t>
        </is>
      </c>
      <c r="L25" t="inlineStr">
        <is>
          <t>NOT_TESTED</t>
        </is>
      </c>
      <c r="M25" t="inlineStr">
        <is>
          <t>NOT_TESTED</t>
        </is>
      </c>
      <c r="N25" t="inlineStr">
        <is>
          <t>NOT_TESTED</t>
        </is>
      </c>
      <c r="O25" t="inlineStr">
        <is>
          <t>NOT_TESTED</t>
        </is>
      </c>
      <c r="P25" t="inlineStr">
        <is>
          <t>NOT_TESTED</t>
        </is>
      </c>
      <c r="Q25" t="inlineStr">
        <is>
          <t>NOT_TESTED</t>
        </is>
      </c>
      <c r="R25" t="inlineStr">
        <is>
          <t>NOT_TESTED</t>
        </is>
      </c>
      <c r="S25" t="inlineStr">
        <is>
          <t>NOT_TESTED</t>
        </is>
      </c>
      <c r="T25" t="inlineStr">
        <is>
          <t>NOT_TESTED</t>
        </is>
      </c>
      <c r="U25" t="inlineStr">
        <is>
          <t>NOT_TESTED</t>
        </is>
      </c>
      <c r="V25" t="inlineStr">
        <is>
          <t>NOT_TESTED</t>
        </is>
      </c>
      <c r="W25" t="inlineStr">
        <is>
          <t>NOT_TESTED</t>
        </is>
      </c>
      <c r="X25" t="inlineStr">
        <is>
          <t>NOT_TESTED</t>
        </is>
      </c>
      <c r="Y25" t="inlineStr">
        <is>
          <t>NOT_TESTED</t>
        </is>
      </c>
      <c r="Z25" t="inlineStr">
        <is>
          <t>NOT_TESTED</t>
        </is>
      </c>
      <c r="AA25" t="inlineStr">
        <is>
          <t>NOT_TESTED</t>
        </is>
      </c>
      <c r="AB25" t="inlineStr">
        <is>
          <t>NOT_TESTED</t>
        </is>
      </c>
    </row>
    <row r="26">
      <c r="A26" t="inlineStr">
        <is>
          <t>issue_436</t>
        </is>
      </c>
      <c r="B26" t="inlineStr">
        <is>
          <t>Passed on test</t>
        </is>
      </c>
      <c r="C26" t="inlineStr">
        <is>
          <t>Passed on test</t>
        </is>
      </c>
      <c r="D26" t="inlineStr">
        <is>
          <t>Passed on test</t>
        </is>
      </c>
      <c r="E26" t="inlineStr">
        <is>
          <t>Passed on test</t>
        </is>
      </c>
      <c r="F26" t="inlineStr">
        <is>
          <t>NOT_TESTED</t>
        </is>
      </c>
      <c r="G26" t="inlineStr">
        <is>
          <t>NOT_TESTED</t>
        </is>
      </c>
      <c r="H26" t="inlineStr">
        <is>
          <t>NOT_TESTED</t>
        </is>
      </c>
      <c r="I26" t="inlineStr">
        <is>
          <t>NOT_TESTED</t>
        </is>
      </c>
      <c r="J26" t="inlineStr">
        <is>
          <t>NOT_TESTED</t>
        </is>
      </c>
      <c r="K26" t="inlineStr">
        <is>
          <t>NOT_TESTED</t>
        </is>
      </c>
      <c r="L26" t="inlineStr">
        <is>
          <t>NOT_TESTED</t>
        </is>
      </c>
      <c r="M26" t="inlineStr">
        <is>
          <t>NOT_TESTED</t>
        </is>
      </c>
      <c r="N26" t="inlineStr">
        <is>
          <t>NOT_TESTED</t>
        </is>
      </c>
      <c r="O26" t="inlineStr">
        <is>
          <t>NOT_TESTED</t>
        </is>
      </c>
      <c r="P26" t="inlineStr">
        <is>
          <t>NOT_TESTED</t>
        </is>
      </c>
      <c r="Q26" t="inlineStr">
        <is>
          <t>NOT_TESTED</t>
        </is>
      </c>
      <c r="R26" t="inlineStr">
        <is>
          <t>NOT_TESTED</t>
        </is>
      </c>
      <c r="S26" t="inlineStr">
        <is>
          <t>NOT_TESTED</t>
        </is>
      </c>
      <c r="T26" t="inlineStr">
        <is>
          <t>NOT_TESTED</t>
        </is>
      </c>
      <c r="U26" t="inlineStr">
        <is>
          <t>NOT_TESTED</t>
        </is>
      </c>
      <c r="V26" t="inlineStr">
        <is>
          <t>NOT_TESTED</t>
        </is>
      </c>
      <c r="W26" t="inlineStr">
        <is>
          <t>NOT_TESTED</t>
        </is>
      </c>
      <c r="X26" t="inlineStr">
        <is>
          <t>NOT_TESTED</t>
        </is>
      </c>
      <c r="Y26" t="inlineStr">
        <is>
          <t>NOT_TESTED</t>
        </is>
      </c>
      <c r="Z26" t="inlineStr">
        <is>
          <t>NOT_TESTED</t>
        </is>
      </c>
      <c r="AA26" t="inlineStr">
        <is>
          <t>NOT_TESTED</t>
        </is>
      </c>
      <c r="AB26" t="inlineStr">
        <is>
          <t>NOT_TESTED</t>
        </is>
      </c>
    </row>
    <row r="27">
      <c r="A27" t="inlineStr">
        <is>
          <t>issue_443</t>
        </is>
      </c>
      <c r="B27" t="inlineStr">
        <is>
          <t>Failed on test</t>
        </is>
      </c>
      <c r="C27" t="inlineStr">
        <is>
          <t>Failed on test</t>
        </is>
      </c>
      <c r="D27" t="inlineStr">
        <is>
          <t>Failed on test</t>
        </is>
      </c>
      <c r="E27" t="inlineStr">
        <is>
          <t>Failed on test</t>
        </is>
      </c>
      <c r="F27" t="inlineStr">
        <is>
          <t>Failed on test</t>
        </is>
      </c>
      <c r="G27" t="inlineStr">
        <is>
          <t>Failed on test</t>
        </is>
      </c>
      <c r="H27" t="inlineStr">
        <is>
          <t>Failed on test</t>
        </is>
      </c>
      <c r="I27" t="inlineStr">
        <is>
          <t>Failed on test</t>
        </is>
      </c>
      <c r="J27" t="inlineStr">
        <is>
          <t>Failed on test</t>
        </is>
      </c>
      <c r="K27" t="inlineStr">
        <is>
          <t>Failed on test</t>
        </is>
      </c>
      <c r="L27" t="inlineStr">
        <is>
          <t>Failed on test</t>
        </is>
      </c>
      <c r="M27" t="inlineStr">
        <is>
          <t>Failed on test</t>
        </is>
      </c>
      <c r="N27" t="inlineStr">
        <is>
          <t>Failed on test</t>
        </is>
      </c>
      <c r="O27" t="inlineStr">
        <is>
          <t>Failed on test</t>
        </is>
      </c>
      <c r="P27" t="inlineStr">
        <is>
          <t>Failed on test</t>
        </is>
      </c>
      <c r="Q27" t="inlineStr">
        <is>
          <t>Failed on test</t>
        </is>
      </c>
      <c r="R27" t="inlineStr">
        <is>
          <t>Failed on test</t>
        </is>
      </c>
      <c r="S27" t="inlineStr">
        <is>
          <t>Failed on test</t>
        </is>
      </c>
      <c r="T27" t="inlineStr">
        <is>
          <t>Failed on test</t>
        </is>
      </c>
      <c r="U27" t="inlineStr">
        <is>
          <t>Failed on test</t>
        </is>
      </c>
      <c r="V27" t="inlineStr">
        <is>
          <t>Failed on test</t>
        </is>
      </c>
      <c r="W27" t="inlineStr">
        <is>
          <t>Failed on test</t>
        </is>
      </c>
      <c r="X27" t="inlineStr">
        <is>
          <t>Failed on test</t>
        </is>
      </c>
      <c r="Y27" t="inlineStr">
        <is>
          <t>Failed on test</t>
        </is>
      </c>
      <c r="Z27" t="inlineStr">
        <is>
          <t>Failed on test</t>
        </is>
      </c>
      <c r="AA27" t="inlineStr">
        <is>
          <t>Failed on test</t>
        </is>
      </c>
      <c r="AB27" t="inlineStr">
        <is>
          <t>Failed on test</t>
        </is>
      </c>
    </row>
    <row r="28">
      <c r="A28" t="inlineStr">
        <is>
          <t>issue_453</t>
        </is>
      </c>
      <c r="B28" t="inlineStr">
        <is>
          <t>NOT_TESTED</t>
        </is>
      </c>
      <c r="C28" t="inlineStr">
        <is>
          <t>NOT_TESTED</t>
        </is>
      </c>
      <c r="D28" t="inlineStr">
        <is>
          <t>NOT_TESTED</t>
        </is>
      </c>
      <c r="E28" t="inlineStr">
        <is>
          <t>NOT_TESTED</t>
        </is>
      </c>
      <c r="F28" t="inlineStr">
        <is>
          <t>Passed on test</t>
        </is>
      </c>
      <c r="G28" t="inlineStr">
        <is>
          <t>Passed on test</t>
        </is>
      </c>
      <c r="H28" t="inlineStr">
        <is>
          <t>Passed on test</t>
        </is>
      </c>
      <c r="I28" t="inlineStr">
        <is>
          <t>Passed on test</t>
        </is>
      </c>
      <c r="J28" t="inlineStr">
        <is>
          <t>Passed on test</t>
        </is>
      </c>
      <c r="K28" t="inlineStr">
        <is>
          <t>Passed on test</t>
        </is>
      </c>
      <c r="L28" t="inlineStr">
        <is>
          <t>Passed on test</t>
        </is>
      </c>
      <c r="M28" t="inlineStr">
        <is>
          <t>Passed on test</t>
        </is>
      </c>
      <c r="N28" t="inlineStr">
        <is>
          <t>Passed on test</t>
        </is>
      </c>
      <c r="O28" t="inlineStr">
        <is>
          <t>Passed on test</t>
        </is>
      </c>
      <c r="P28" t="inlineStr">
        <is>
          <t>Passed on test</t>
        </is>
      </c>
      <c r="Q28" t="inlineStr">
        <is>
          <t>Passed on test</t>
        </is>
      </c>
      <c r="R28" t="inlineStr">
        <is>
          <t>Passed on test</t>
        </is>
      </c>
      <c r="S28" t="inlineStr">
        <is>
          <t>Passed on test</t>
        </is>
      </c>
      <c r="T28" t="inlineStr">
        <is>
          <t>Passed on test</t>
        </is>
      </c>
      <c r="U28" t="inlineStr">
        <is>
          <t>Passed on test</t>
        </is>
      </c>
      <c r="V28" t="inlineStr">
        <is>
          <t>Passed on test</t>
        </is>
      </c>
      <c r="W28" t="inlineStr">
        <is>
          <t>Passed on test</t>
        </is>
      </c>
      <c r="X28" t="inlineStr">
        <is>
          <t>Passed on test</t>
        </is>
      </c>
      <c r="Y28" t="inlineStr">
        <is>
          <t>Passed on test</t>
        </is>
      </c>
      <c r="Z28" t="inlineStr">
        <is>
          <t>Passed on test</t>
        </is>
      </c>
      <c r="AA28" t="inlineStr">
        <is>
          <t>Passed on test</t>
        </is>
      </c>
      <c r="AB28" t="inlineStr">
        <is>
          <t>Passed on test</t>
        </is>
      </c>
    </row>
    <row r="29">
      <c r="A29" t="inlineStr">
        <is>
          <t>issue_468</t>
        </is>
      </c>
      <c r="B29" t="inlineStr">
        <is>
          <t>Runtime error</t>
        </is>
      </c>
      <c r="C29" t="inlineStr">
        <is>
          <t>Runtime error</t>
        </is>
      </c>
      <c r="D29" t="inlineStr">
        <is>
          <t>Runtime error</t>
        </is>
      </c>
      <c r="E29" t="inlineStr">
        <is>
          <t>Runtime error</t>
        </is>
      </c>
      <c r="F29" t="inlineStr">
        <is>
          <t>NOT_TESTED</t>
        </is>
      </c>
      <c r="G29" t="inlineStr">
        <is>
          <t>NOT_TESTED</t>
        </is>
      </c>
      <c r="H29" t="inlineStr">
        <is>
          <t>NOT_TESTED</t>
        </is>
      </c>
      <c r="I29" t="inlineStr">
        <is>
          <t>NOT_TESTED</t>
        </is>
      </c>
      <c r="J29" t="inlineStr">
        <is>
          <t>NOT_TESTED</t>
        </is>
      </c>
      <c r="K29" t="inlineStr">
        <is>
          <t>NOT_TESTED</t>
        </is>
      </c>
      <c r="L29" t="inlineStr">
        <is>
          <t>NOT_TESTED</t>
        </is>
      </c>
      <c r="M29" t="inlineStr">
        <is>
          <t>NOT_TESTED</t>
        </is>
      </c>
      <c r="N29" t="inlineStr">
        <is>
          <t>NOT_TESTED</t>
        </is>
      </c>
      <c r="O29" t="inlineStr">
        <is>
          <t>NOT_TESTED</t>
        </is>
      </c>
      <c r="P29" t="inlineStr">
        <is>
          <t>NOT_TESTED</t>
        </is>
      </c>
      <c r="Q29" t="inlineStr">
        <is>
          <t>NOT_TESTED</t>
        </is>
      </c>
      <c r="R29" t="inlineStr">
        <is>
          <t>NOT_TESTED</t>
        </is>
      </c>
      <c r="S29" t="inlineStr">
        <is>
          <t>NOT_TESTED</t>
        </is>
      </c>
      <c r="T29" t="inlineStr">
        <is>
          <t>NOT_TESTED</t>
        </is>
      </c>
      <c r="U29" t="inlineStr">
        <is>
          <t>NOT_TESTED</t>
        </is>
      </c>
      <c r="V29" t="inlineStr">
        <is>
          <t>NOT_TESTED</t>
        </is>
      </c>
      <c r="W29" t="inlineStr">
        <is>
          <t>NOT_TESTED</t>
        </is>
      </c>
      <c r="X29" t="inlineStr">
        <is>
          <t>NOT_TESTED</t>
        </is>
      </c>
      <c r="Y29" t="inlineStr">
        <is>
          <t>NOT_TESTED</t>
        </is>
      </c>
      <c r="Z29" t="inlineStr">
        <is>
          <t>NOT_TESTED</t>
        </is>
      </c>
      <c r="AA29" t="inlineStr">
        <is>
          <t>NOT_TESTED</t>
        </is>
      </c>
      <c r="AB29" t="inlineStr">
        <is>
          <t>NOT_TESTED</t>
        </is>
      </c>
    </row>
    <row r="30">
      <c r="A30" t="inlineStr">
        <is>
          <t>issue_497</t>
        </is>
      </c>
      <c r="B30" t="inlineStr">
        <is>
          <t>Passed on test</t>
        </is>
      </c>
      <c r="C30" t="inlineStr">
        <is>
          <t>Passed on test</t>
        </is>
      </c>
      <c r="D30" t="inlineStr">
        <is>
          <t>Passed on test</t>
        </is>
      </c>
      <c r="E30" t="inlineStr">
        <is>
          <t>Passed on test</t>
        </is>
      </c>
      <c r="F30" t="inlineStr">
        <is>
          <t>NOT_TESTED</t>
        </is>
      </c>
      <c r="G30" t="inlineStr">
        <is>
          <t>NOT_TESTED</t>
        </is>
      </c>
      <c r="H30" t="inlineStr">
        <is>
          <t>NOT_TESTED</t>
        </is>
      </c>
      <c r="I30" t="inlineStr">
        <is>
          <t>NOT_TESTED</t>
        </is>
      </c>
      <c r="J30" t="inlineStr">
        <is>
          <t>NOT_TESTED</t>
        </is>
      </c>
      <c r="K30" t="inlineStr">
        <is>
          <t>NOT_TESTED</t>
        </is>
      </c>
      <c r="L30" t="inlineStr">
        <is>
          <t>NOT_TESTED</t>
        </is>
      </c>
      <c r="M30" t="inlineStr">
        <is>
          <t>NOT_TESTED</t>
        </is>
      </c>
      <c r="N30" t="inlineStr">
        <is>
          <t>NOT_TESTED</t>
        </is>
      </c>
      <c r="O30" t="inlineStr">
        <is>
          <t>NOT_TESTED</t>
        </is>
      </c>
      <c r="P30" t="inlineStr">
        <is>
          <t>NOT_TESTED</t>
        </is>
      </c>
      <c r="Q30" t="inlineStr">
        <is>
          <t>NOT_TESTED</t>
        </is>
      </c>
      <c r="R30" t="inlineStr">
        <is>
          <t>NOT_TESTED</t>
        </is>
      </c>
      <c r="S30" t="inlineStr">
        <is>
          <t>NOT_TESTED</t>
        </is>
      </c>
      <c r="T30" t="inlineStr">
        <is>
          <t>NOT_TESTED</t>
        </is>
      </c>
      <c r="U30" t="inlineStr">
        <is>
          <t>NOT_TESTED</t>
        </is>
      </c>
      <c r="V30" t="inlineStr">
        <is>
          <t>NOT_TESTED</t>
        </is>
      </c>
      <c r="W30" t="inlineStr">
        <is>
          <t>NOT_TESTED</t>
        </is>
      </c>
      <c r="X30" t="inlineStr">
        <is>
          <t>NOT_TESTED</t>
        </is>
      </c>
      <c r="Y30" t="inlineStr">
        <is>
          <t>NOT_TESTED</t>
        </is>
      </c>
      <c r="Z30" t="inlineStr">
        <is>
          <t>NOT_TESTED</t>
        </is>
      </c>
      <c r="AA30" t="inlineStr">
        <is>
          <t>NOT_TESTED</t>
        </is>
      </c>
      <c r="AB30" t="inlineStr">
        <is>
          <t>NOT_TESTED</t>
        </is>
      </c>
    </row>
    <row r="31">
      <c r="A31" t="inlineStr">
        <is>
          <t>issue_504</t>
        </is>
      </c>
      <c r="B31" t="inlineStr">
        <is>
          <t>NOT_TESTED</t>
        </is>
      </c>
      <c r="C31" t="inlineStr">
        <is>
          <t>NOT_TESTED</t>
        </is>
      </c>
      <c r="D31" t="inlineStr">
        <is>
          <t>NOT_TESTED</t>
        </is>
      </c>
      <c r="E31" t="inlineStr">
        <is>
          <t>NOT_TESTED</t>
        </is>
      </c>
      <c r="F31" t="inlineStr">
        <is>
          <t>Passed on test</t>
        </is>
      </c>
      <c r="G31" t="inlineStr">
        <is>
          <t>Passed on test</t>
        </is>
      </c>
      <c r="H31" t="inlineStr">
        <is>
          <t>Passed on test</t>
        </is>
      </c>
      <c r="I31" t="inlineStr">
        <is>
          <t>Passed on test</t>
        </is>
      </c>
      <c r="J31" t="inlineStr">
        <is>
          <t>Passed on test</t>
        </is>
      </c>
      <c r="K31" t="inlineStr">
        <is>
          <t>Passed on test</t>
        </is>
      </c>
      <c r="L31" t="inlineStr">
        <is>
          <t>Passed on test</t>
        </is>
      </c>
      <c r="M31" t="inlineStr">
        <is>
          <t>Passed on test</t>
        </is>
      </c>
      <c r="N31" t="inlineStr">
        <is>
          <t>Passed on test</t>
        </is>
      </c>
      <c r="O31" t="inlineStr">
        <is>
          <t>Passed on test</t>
        </is>
      </c>
      <c r="P31" t="inlineStr">
        <is>
          <t>Passed on test</t>
        </is>
      </c>
      <c r="Q31" t="inlineStr">
        <is>
          <t>Passed on test</t>
        </is>
      </c>
      <c r="R31" t="inlineStr">
        <is>
          <t>Passed on test</t>
        </is>
      </c>
      <c r="S31" t="inlineStr">
        <is>
          <t>Passed on test</t>
        </is>
      </c>
      <c r="T31" t="inlineStr">
        <is>
          <t>Passed on test</t>
        </is>
      </c>
      <c r="U31" t="inlineStr">
        <is>
          <t>Passed on test</t>
        </is>
      </c>
      <c r="V31" t="inlineStr">
        <is>
          <t>Passed on test</t>
        </is>
      </c>
      <c r="W31" t="inlineStr">
        <is>
          <t>Passed on test</t>
        </is>
      </c>
      <c r="X31" t="inlineStr">
        <is>
          <t>Passed on test</t>
        </is>
      </c>
      <c r="Y31" t="inlineStr">
        <is>
          <t>Passed on test</t>
        </is>
      </c>
      <c r="Z31" t="inlineStr">
        <is>
          <t>Passed on test</t>
        </is>
      </c>
      <c r="AA31" t="inlineStr">
        <is>
          <t>Passed on test</t>
        </is>
      </c>
      <c r="AB31" t="inlineStr">
        <is>
          <t>Passed on test</t>
        </is>
      </c>
    </row>
    <row r="32">
      <c r="A32" t="inlineStr">
        <is>
          <t>issue_505</t>
        </is>
      </c>
      <c r="B32" t="inlineStr">
        <is>
          <t>NOT_TESTED</t>
        </is>
      </c>
      <c r="C32" t="inlineStr">
        <is>
          <t>NOT_TESTED</t>
        </is>
      </c>
      <c r="D32" t="inlineStr">
        <is>
          <t>NOT_TESTED</t>
        </is>
      </c>
      <c r="E32" t="inlineStr">
        <is>
          <t>NOT_TESTED</t>
        </is>
      </c>
      <c r="F32" t="inlineStr">
        <is>
          <t>Passed on test</t>
        </is>
      </c>
      <c r="G32" t="inlineStr">
        <is>
          <t>Passed on test</t>
        </is>
      </c>
      <c r="H32" t="inlineStr">
        <is>
          <t>Passed on test</t>
        </is>
      </c>
      <c r="I32" t="inlineStr">
        <is>
          <t>Passed on test</t>
        </is>
      </c>
      <c r="J32" t="inlineStr">
        <is>
          <t>Passed on test</t>
        </is>
      </c>
      <c r="K32" t="inlineStr">
        <is>
          <t>Passed on test</t>
        </is>
      </c>
      <c r="L32" t="inlineStr">
        <is>
          <t>Passed on test</t>
        </is>
      </c>
      <c r="M32" t="inlineStr">
        <is>
          <t>Passed on test</t>
        </is>
      </c>
      <c r="N32" t="inlineStr">
        <is>
          <t>NOT_TESTED</t>
        </is>
      </c>
      <c r="O32" t="inlineStr">
        <is>
          <t>NOT_TESTED</t>
        </is>
      </c>
      <c r="P32" t="inlineStr">
        <is>
          <t>NOT_TESTED</t>
        </is>
      </c>
      <c r="Q32" t="inlineStr">
        <is>
          <t>NOT_TESTED</t>
        </is>
      </c>
      <c r="R32" t="inlineStr">
        <is>
          <t>NOT_TESTED</t>
        </is>
      </c>
      <c r="S32" t="inlineStr">
        <is>
          <t>NOT_TESTED</t>
        </is>
      </c>
      <c r="T32" t="inlineStr">
        <is>
          <t>NOT_TESTED</t>
        </is>
      </c>
      <c r="U32" t="inlineStr">
        <is>
          <t>NOT_TESTED</t>
        </is>
      </c>
      <c r="V32" t="inlineStr">
        <is>
          <t>NOT_TESTED</t>
        </is>
      </c>
      <c r="W32" t="inlineStr">
        <is>
          <t>NOT_TESTED</t>
        </is>
      </c>
      <c r="X32" t="inlineStr">
        <is>
          <t>NOT_TESTED</t>
        </is>
      </c>
      <c r="Y32" t="inlineStr">
        <is>
          <t>NOT_TESTED</t>
        </is>
      </c>
      <c r="Z32" t="inlineStr">
        <is>
          <t>NOT_TESTED</t>
        </is>
      </c>
      <c r="AA32" t="inlineStr">
        <is>
          <t>NOT_TESTED</t>
        </is>
      </c>
      <c r="AB32" t="inlineStr">
        <is>
          <t>NOT_TESTED</t>
        </is>
      </c>
    </row>
    <row r="33">
      <c r="A33" t="inlineStr">
        <is>
          <t>issue_565</t>
        </is>
      </c>
      <c r="B33" t="inlineStr">
        <is>
          <t>Runtime error</t>
        </is>
      </c>
      <c r="C33" t="inlineStr">
        <is>
          <t>Runtime error</t>
        </is>
      </c>
      <c r="D33" t="inlineStr">
        <is>
          <t>Runtime error</t>
        </is>
      </c>
      <c r="E33" t="inlineStr">
        <is>
          <t>Runtime error</t>
        </is>
      </c>
      <c r="F33" t="inlineStr">
        <is>
          <t>NOT_TESTED</t>
        </is>
      </c>
      <c r="G33" t="inlineStr">
        <is>
          <t>NOT_TESTED</t>
        </is>
      </c>
      <c r="H33" t="inlineStr">
        <is>
          <t>NOT_TESTED</t>
        </is>
      </c>
      <c r="I33" t="inlineStr">
        <is>
          <t>NOT_TESTED</t>
        </is>
      </c>
      <c r="J33" t="inlineStr">
        <is>
          <t>NOT_TESTED</t>
        </is>
      </c>
      <c r="K33" t="inlineStr">
        <is>
          <t>NOT_TESTED</t>
        </is>
      </c>
      <c r="L33" t="inlineStr">
        <is>
          <t>NOT_TESTED</t>
        </is>
      </c>
      <c r="M33" t="inlineStr">
        <is>
          <t>NOT_TESTED</t>
        </is>
      </c>
      <c r="N33" t="inlineStr">
        <is>
          <t>NOT_TESTED</t>
        </is>
      </c>
      <c r="O33" t="inlineStr">
        <is>
          <t>NOT_TESTED</t>
        </is>
      </c>
      <c r="P33" t="inlineStr">
        <is>
          <t>NOT_TESTED</t>
        </is>
      </c>
      <c r="Q33" t="inlineStr">
        <is>
          <t>NOT_TESTED</t>
        </is>
      </c>
      <c r="R33" t="inlineStr">
        <is>
          <t>NOT_TESTED</t>
        </is>
      </c>
      <c r="S33" t="inlineStr">
        <is>
          <t>NOT_TESTED</t>
        </is>
      </c>
      <c r="T33" t="inlineStr">
        <is>
          <t>NOT_TESTED</t>
        </is>
      </c>
      <c r="U33" t="inlineStr">
        <is>
          <t>NOT_TESTED</t>
        </is>
      </c>
      <c r="V33" t="inlineStr">
        <is>
          <t>NOT_TESTED</t>
        </is>
      </c>
      <c r="W33" t="inlineStr">
        <is>
          <t>NOT_TESTED</t>
        </is>
      </c>
      <c r="X33" t="inlineStr">
        <is>
          <t>NOT_TESTED</t>
        </is>
      </c>
      <c r="Y33" t="inlineStr">
        <is>
          <t>NOT_TESTED</t>
        </is>
      </c>
      <c r="Z33" t="inlineStr">
        <is>
          <t>NOT_TESTED</t>
        </is>
      </c>
      <c r="AA33" t="inlineStr">
        <is>
          <t>NOT_TESTED</t>
        </is>
      </c>
      <c r="AB33" t="inlineStr">
        <is>
          <t>NOT_TESTED</t>
        </is>
      </c>
    </row>
    <row r="34">
      <c r="A34" t="inlineStr">
        <is>
          <t>issue_595</t>
        </is>
      </c>
      <c r="B34" t="inlineStr">
        <is>
          <t>NOT_TESTED</t>
        </is>
      </c>
      <c r="C34" t="inlineStr">
        <is>
          <t>NOT_TESTED</t>
        </is>
      </c>
      <c r="D34" t="inlineStr">
        <is>
          <t>NOT_TESTED</t>
        </is>
      </c>
      <c r="E34" t="inlineStr">
        <is>
          <t>NOT_TESTED</t>
        </is>
      </c>
      <c r="F34" t="inlineStr">
        <is>
          <t>Passed on test</t>
        </is>
      </c>
      <c r="G34" t="inlineStr">
        <is>
          <t>Passed on test</t>
        </is>
      </c>
      <c r="H34" t="inlineStr">
        <is>
          <t>Passed on test</t>
        </is>
      </c>
      <c r="I34" t="inlineStr">
        <is>
          <t>Passed on test</t>
        </is>
      </c>
      <c r="J34" t="inlineStr">
        <is>
          <t>Passed on test</t>
        </is>
      </c>
      <c r="K34" t="inlineStr">
        <is>
          <t>Passed on test</t>
        </is>
      </c>
      <c r="L34" t="inlineStr">
        <is>
          <t>Passed on test</t>
        </is>
      </c>
      <c r="M34" t="inlineStr">
        <is>
          <t>Passed on test</t>
        </is>
      </c>
      <c r="N34" t="inlineStr">
        <is>
          <t>Passed on test</t>
        </is>
      </c>
      <c r="O34" t="inlineStr">
        <is>
          <t>Passed on test</t>
        </is>
      </c>
      <c r="P34" t="inlineStr">
        <is>
          <t>Passed on test</t>
        </is>
      </c>
      <c r="Q34" t="inlineStr">
        <is>
          <t>Passed on test</t>
        </is>
      </c>
      <c r="R34" t="inlineStr">
        <is>
          <t>Passed on test</t>
        </is>
      </c>
      <c r="S34" t="inlineStr">
        <is>
          <t>Passed on test</t>
        </is>
      </c>
      <c r="T34" t="inlineStr">
        <is>
          <t>Passed on test</t>
        </is>
      </c>
      <c r="U34" t="inlineStr">
        <is>
          <t>Passed on test</t>
        </is>
      </c>
      <c r="V34" t="inlineStr">
        <is>
          <t>Passed on test</t>
        </is>
      </c>
      <c r="W34" t="inlineStr">
        <is>
          <t>Passed on test</t>
        </is>
      </c>
      <c r="X34" t="inlineStr">
        <is>
          <t>Passed on test</t>
        </is>
      </c>
      <c r="Y34" t="inlineStr">
        <is>
          <t>Passed on test</t>
        </is>
      </c>
      <c r="Z34" t="inlineStr">
        <is>
          <t>Passed on test</t>
        </is>
      </c>
      <c r="AA34" t="inlineStr">
        <is>
          <t>Passed on test</t>
        </is>
      </c>
      <c r="AB34" t="inlineStr">
        <is>
          <t>Passed on test</t>
        </is>
      </c>
    </row>
    <row r="35">
      <c r="A35" t="inlineStr">
        <is>
          <t>issue_596</t>
        </is>
      </c>
      <c r="B35" t="inlineStr">
        <is>
          <t>Passed on test</t>
        </is>
      </c>
      <c r="C35" t="inlineStr">
        <is>
          <t>Passed on test</t>
        </is>
      </c>
      <c r="D35" t="inlineStr">
        <is>
          <t>Passed on test</t>
        </is>
      </c>
      <c r="E35" t="inlineStr">
        <is>
          <t>Passed on test</t>
        </is>
      </c>
      <c r="F35" t="inlineStr">
        <is>
          <t>Passed on test</t>
        </is>
      </c>
      <c r="G35" t="inlineStr">
        <is>
          <t>Passed on test</t>
        </is>
      </c>
      <c r="H35" t="inlineStr">
        <is>
          <t>Passed on test</t>
        </is>
      </c>
      <c r="I35" t="inlineStr">
        <is>
          <t>Passed on test</t>
        </is>
      </c>
      <c r="J35" t="inlineStr">
        <is>
          <t>Passed on test</t>
        </is>
      </c>
      <c r="K35" t="inlineStr">
        <is>
          <t>Passed on test</t>
        </is>
      </c>
      <c r="L35" t="inlineStr">
        <is>
          <t>Passed on test</t>
        </is>
      </c>
      <c r="M35" t="inlineStr">
        <is>
          <t>Passed on test</t>
        </is>
      </c>
      <c r="N35" t="inlineStr">
        <is>
          <t>NOT_TESTED</t>
        </is>
      </c>
      <c r="O35" t="inlineStr">
        <is>
          <t>NOT_TESTED</t>
        </is>
      </c>
      <c r="P35" t="inlineStr">
        <is>
          <t>NOT_TESTED</t>
        </is>
      </c>
      <c r="Q35" t="inlineStr">
        <is>
          <t>NOT_TESTED</t>
        </is>
      </c>
      <c r="R35" t="inlineStr">
        <is>
          <t>NOT_TESTED</t>
        </is>
      </c>
      <c r="S35" t="inlineStr">
        <is>
          <t>NOT_TESTED</t>
        </is>
      </c>
      <c r="T35" t="inlineStr">
        <is>
          <t>NOT_TESTED</t>
        </is>
      </c>
      <c r="U35" t="inlineStr">
        <is>
          <t>NOT_TESTED</t>
        </is>
      </c>
      <c r="V35" t="inlineStr">
        <is>
          <t>NOT_TESTED</t>
        </is>
      </c>
      <c r="W35" t="inlineStr">
        <is>
          <t>NOT_TESTED</t>
        </is>
      </c>
      <c r="X35" t="inlineStr">
        <is>
          <t>NOT_TESTED</t>
        </is>
      </c>
      <c r="Y35" t="inlineStr">
        <is>
          <t>NOT_TESTED</t>
        </is>
      </c>
      <c r="Z35" t="inlineStr">
        <is>
          <t>NOT_TESTED</t>
        </is>
      </c>
      <c r="AA35" t="inlineStr">
        <is>
          <t>NOT_TESTED</t>
        </is>
      </c>
      <c r="AB35" t="inlineStr">
        <is>
          <t>NOT_TESTED</t>
        </is>
      </c>
    </row>
    <row r="36">
      <c r="A36" t="inlineStr">
        <is>
          <t>issue_600</t>
        </is>
      </c>
      <c r="B36" t="inlineStr">
        <is>
          <t>Passed on test</t>
        </is>
      </c>
      <c r="C36" t="inlineStr">
        <is>
          <t>Passed on test</t>
        </is>
      </c>
      <c r="D36" t="inlineStr">
        <is>
          <t>Passed on test</t>
        </is>
      </c>
      <c r="E36" t="inlineStr">
        <is>
          <t>Passed on test</t>
        </is>
      </c>
      <c r="F36" t="inlineStr">
        <is>
          <t>Passed on test</t>
        </is>
      </c>
      <c r="G36" t="inlineStr">
        <is>
          <t>Passed on test</t>
        </is>
      </c>
      <c r="H36" t="inlineStr">
        <is>
          <t>Passed on test</t>
        </is>
      </c>
      <c r="I36" t="inlineStr">
        <is>
          <t>Passed on test</t>
        </is>
      </c>
      <c r="J36" t="inlineStr">
        <is>
          <t>Passed on test</t>
        </is>
      </c>
      <c r="K36" t="inlineStr">
        <is>
          <t>Passed on test</t>
        </is>
      </c>
      <c r="L36" t="inlineStr">
        <is>
          <t>Passed on test</t>
        </is>
      </c>
      <c r="M36" t="inlineStr">
        <is>
          <t>Passed on test</t>
        </is>
      </c>
      <c r="N36" t="inlineStr">
        <is>
          <t>NOT_TESTED</t>
        </is>
      </c>
      <c r="O36" t="inlineStr">
        <is>
          <t>NOT_TESTED</t>
        </is>
      </c>
      <c r="P36" t="inlineStr">
        <is>
          <t>NOT_TESTED</t>
        </is>
      </c>
      <c r="Q36" t="inlineStr">
        <is>
          <t>NOT_TESTED</t>
        </is>
      </c>
      <c r="R36" t="inlineStr">
        <is>
          <t>NOT_TESTED</t>
        </is>
      </c>
      <c r="S36" t="inlineStr">
        <is>
          <t>NOT_TESTED</t>
        </is>
      </c>
      <c r="T36" t="inlineStr">
        <is>
          <t>NOT_TESTED</t>
        </is>
      </c>
      <c r="U36" t="inlineStr">
        <is>
          <t>NOT_TESTED</t>
        </is>
      </c>
      <c r="V36" t="inlineStr">
        <is>
          <t>NOT_TESTED</t>
        </is>
      </c>
      <c r="W36" t="inlineStr">
        <is>
          <t>NOT_TESTED</t>
        </is>
      </c>
      <c r="X36" t="inlineStr">
        <is>
          <t>NOT_TESTED</t>
        </is>
      </c>
      <c r="Y36" t="inlineStr">
        <is>
          <t>NOT_TESTED</t>
        </is>
      </c>
      <c r="Z36" t="inlineStr">
        <is>
          <t>NOT_TESTED</t>
        </is>
      </c>
      <c r="AA36" t="inlineStr">
        <is>
          <t>NOT_TESTED</t>
        </is>
      </c>
      <c r="AB36" t="inlineStr">
        <is>
          <t>NOT_TESTED</t>
        </is>
      </c>
    </row>
    <row r="37">
      <c r="A37" t="inlineStr">
        <is>
          <t>issue_622</t>
        </is>
      </c>
      <c r="B37" t="inlineStr">
        <is>
          <t>Passed on test</t>
        </is>
      </c>
      <c r="C37" t="inlineStr">
        <is>
          <t>Passed on test</t>
        </is>
      </c>
      <c r="D37" t="inlineStr">
        <is>
          <t>Passed on test</t>
        </is>
      </c>
      <c r="E37" t="inlineStr">
        <is>
          <t>Passed on test</t>
        </is>
      </c>
      <c r="F37" t="inlineStr">
        <is>
          <t>Passed on test</t>
        </is>
      </c>
      <c r="G37" t="inlineStr">
        <is>
          <t>Passed on test</t>
        </is>
      </c>
      <c r="H37" t="inlineStr">
        <is>
          <t>Passed on test</t>
        </is>
      </c>
      <c r="I37" t="inlineStr">
        <is>
          <t>Passed on test</t>
        </is>
      </c>
      <c r="J37" t="inlineStr">
        <is>
          <t>Passed on test</t>
        </is>
      </c>
      <c r="K37" t="inlineStr">
        <is>
          <t>Passed on test</t>
        </is>
      </c>
      <c r="L37" t="inlineStr">
        <is>
          <t>Passed on test</t>
        </is>
      </c>
      <c r="M37" t="inlineStr">
        <is>
          <t>Passed on test</t>
        </is>
      </c>
      <c r="N37" t="inlineStr">
        <is>
          <t>NOT_TESTED</t>
        </is>
      </c>
      <c r="O37" t="inlineStr">
        <is>
          <t>NOT_TESTED</t>
        </is>
      </c>
      <c r="P37" t="inlineStr">
        <is>
          <t>NOT_TESTED</t>
        </is>
      </c>
      <c r="Q37" t="inlineStr">
        <is>
          <t>NOT_TESTED</t>
        </is>
      </c>
      <c r="R37" t="inlineStr">
        <is>
          <t>NOT_TESTED</t>
        </is>
      </c>
      <c r="S37" t="inlineStr">
        <is>
          <t>NOT_TESTED</t>
        </is>
      </c>
      <c r="T37" t="inlineStr">
        <is>
          <t>NOT_TESTED</t>
        </is>
      </c>
      <c r="U37" t="inlineStr">
        <is>
          <t>NOT_TESTED</t>
        </is>
      </c>
      <c r="V37" t="inlineStr">
        <is>
          <t>NOT_TESTED</t>
        </is>
      </c>
      <c r="W37" t="inlineStr">
        <is>
          <t>NOT_TESTED</t>
        </is>
      </c>
      <c r="X37" t="inlineStr">
        <is>
          <t>NOT_TESTED</t>
        </is>
      </c>
      <c r="Y37" t="inlineStr">
        <is>
          <t>NOT_TESTED</t>
        </is>
      </c>
      <c r="Z37" t="inlineStr">
        <is>
          <t>NOT_TESTED</t>
        </is>
      </c>
      <c r="AA37" t="inlineStr">
        <is>
          <t>NOT_TESTED</t>
        </is>
      </c>
      <c r="AB37" t="inlineStr">
        <is>
          <t>NOT_TESTED</t>
        </is>
      </c>
    </row>
    <row r="38">
      <c r="A38" t="inlineStr">
        <is>
          <t>issue_624</t>
        </is>
      </c>
      <c r="B38" t="inlineStr">
        <is>
          <t>Passed on test</t>
        </is>
      </c>
      <c r="C38" t="inlineStr">
        <is>
          <t>Passed on test</t>
        </is>
      </c>
      <c r="D38" t="inlineStr">
        <is>
          <t>Passed on test</t>
        </is>
      </c>
      <c r="E38" t="inlineStr">
        <is>
          <t>Passed on test</t>
        </is>
      </c>
      <c r="F38" t="inlineStr">
        <is>
          <t>Passed on test</t>
        </is>
      </c>
      <c r="G38" t="inlineStr">
        <is>
          <t>Passed on test</t>
        </is>
      </c>
      <c r="H38" t="inlineStr">
        <is>
          <t>Passed on test</t>
        </is>
      </c>
      <c r="I38" t="inlineStr">
        <is>
          <t>Passed on test</t>
        </is>
      </c>
      <c r="J38" t="inlineStr">
        <is>
          <t>Passed on test</t>
        </is>
      </c>
      <c r="K38" t="inlineStr">
        <is>
          <t>Passed on test</t>
        </is>
      </c>
      <c r="L38" t="inlineStr">
        <is>
          <t>Passed on test</t>
        </is>
      </c>
      <c r="M38" t="inlineStr">
        <is>
          <t>Passed on test</t>
        </is>
      </c>
      <c r="N38" t="inlineStr">
        <is>
          <t>NOT_TESTED</t>
        </is>
      </c>
      <c r="O38" t="inlineStr">
        <is>
          <t>NOT_TESTED</t>
        </is>
      </c>
      <c r="P38" t="inlineStr">
        <is>
          <t>NOT_TESTED</t>
        </is>
      </c>
      <c r="Q38" t="inlineStr">
        <is>
          <t>NOT_TESTED</t>
        </is>
      </c>
      <c r="R38" t="inlineStr">
        <is>
          <t>NOT_TESTED</t>
        </is>
      </c>
      <c r="S38" t="inlineStr">
        <is>
          <t>NOT_TESTED</t>
        </is>
      </c>
      <c r="T38" t="inlineStr">
        <is>
          <t>NOT_TESTED</t>
        </is>
      </c>
      <c r="U38" t="inlineStr">
        <is>
          <t>NOT_TESTED</t>
        </is>
      </c>
      <c r="V38" t="inlineStr">
        <is>
          <t>NOT_TESTED</t>
        </is>
      </c>
      <c r="W38" t="inlineStr">
        <is>
          <t>NOT_TESTED</t>
        </is>
      </c>
      <c r="X38" t="inlineStr">
        <is>
          <t>NOT_TESTED</t>
        </is>
      </c>
      <c r="Y38" t="inlineStr">
        <is>
          <t>NOT_TESTED</t>
        </is>
      </c>
      <c r="Z38" t="inlineStr">
        <is>
          <t>NOT_TESTED</t>
        </is>
      </c>
      <c r="AA38" t="inlineStr">
        <is>
          <t>NOT_TESTED</t>
        </is>
      </c>
      <c r="AB38" t="inlineStr">
        <is>
          <t>NOT_TESTED</t>
        </is>
      </c>
    </row>
    <row r="39">
      <c r="A39" t="inlineStr">
        <is>
          <t>issue_635</t>
        </is>
      </c>
      <c r="B39" t="inlineStr">
        <is>
          <t>Passed on test</t>
        </is>
      </c>
      <c r="C39" t="inlineStr">
        <is>
          <t>Passed on test</t>
        </is>
      </c>
      <c r="D39" t="inlineStr">
        <is>
          <t>Passed on test</t>
        </is>
      </c>
      <c r="E39" t="inlineStr">
        <is>
          <t>Passed on test</t>
        </is>
      </c>
      <c r="F39" t="inlineStr">
        <is>
          <t>NOT_TESTED</t>
        </is>
      </c>
      <c r="G39" t="inlineStr">
        <is>
          <t>NOT_TESTED</t>
        </is>
      </c>
      <c r="H39" t="inlineStr">
        <is>
          <t>NOT_TESTED</t>
        </is>
      </c>
      <c r="I39" t="inlineStr">
        <is>
          <t>NOT_TESTED</t>
        </is>
      </c>
      <c r="J39" t="inlineStr">
        <is>
          <t>NOT_TESTED</t>
        </is>
      </c>
      <c r="K39" t="inlineStr">
        <is>
          <t>NOT_TESTED</t>
        </is>
      </c>
      <c r="L39" t="inlineStr">
        <is>
          <t>NOT_TESTED</t>
        </is>
      </c>
      <c r="M39" t="inlineStr">
        <is>
          <t>NOT_TESTED</t>
        </is>
      </c>
      <c r="N39" t="inlineStr">
        <is>
          <t>NOT_TESTED</t>
        </is>
      </c>
      <c r="O39" t="inlineStr">
        <is>
          <t>NOT_TESTED</t>
        </is>
      </c>
      <c r="P39" t="inlineStr">
        <is>
          <t>NOT_TESTED</t>
        </is>
      </c>
      <c r="Q39" t="inlineStr">
        <is>
          <t>NOT_TESTED</t>
        </is>
      </c>
      <c r="R39" t="inlineStr">
        <is>
          <t>NOT_TESTED</t>
        </is>
      </c>
      <c r="S39" t="inlineStr">
        <is>
          <t>NOT_TESTED</t>
        </is>
      </c>
      <c r="T39" t="inlineStr">
        <is>
          <t>NOT_TESTED</t>
        </is>
      </c>
      <c r="U39" t="inlineStr">
        <is>
          <t>NOT_TESTED</t>
        </is>
      </c>
      <c r="V39" t="inlineStr">
        <is>
          <t>NOT_TESTED</t>
        </is>
      </c>
      <c r="W39" t="inlineStr">
        <is>
          <t>NOT_TESTED</t>
        </is>
      </c>
      <c r="X39" t="inlineStr">
        <is>
          <t>NOT_TESTED</t>
        </is>
      </c>
      <c r="Y39" t="inlineStr">
        <is>
          <t>NOT_TESTED</t>
        </is>
      </c>
      <c r="Z39" t="inlineStr">
        <is>
          <t>NOT_TESTED</t>
        </is>
      </c>
      <c r="AA39" t="inlineStr">
        <is>
          <t>NOT_TESTED</t>
        </is>
      </c>
      <c r="AB39" t="inlineStr">
        <is>
          <t>NOT_TESTED</t>
        </is>
      </c>
    </row>
    <row r="40">
      <c r="A40" t="inlineStr">
        <is>
          <t>issue_662</t>
        </is>
      </c>
      <c r="B40" t="inlineStr">
        <is>
          <t>NOT_TESTED</t>
        </is>
      </c>
      <c r="C40" t="inlineStr">
        <is>
          <t>NOT_TESTED</t>
        </is>
      </c>
      <c r="D40" t="inlineStr">
        <is>
          <t>NOT_TESTED</t>
        </is>
      </c>
      <c r="E40" t="inlineStr">
        <is>
          <t>NOT_TESTED</t>
        </is>
      </c>
      <c r="F40" t="inlineStr">
        <is>
          <t>Passed on test</t>
        </is>
      </c>
      <c r="G40" t="inlineStr">
        <is>
          <t>Passed on test</t>
        </is>
      </c>
      <c r="H40" t="inlineStr">
        <is>
          <t>Passed on test</t>
        </is>
      </c>
      <c r="I40" t="inlineStr">
        <is>
          <t>Passed on test</t>
        </is>
      </c>
      <c r="J40" t="inlineStr">
        <is>
          <t>Passed on test</t>
        </is>
      </c>
      <c r="K40" t="inlineStr">
        <is>
          <t>Passed on test</t>
        </is>
      </c>
      <c r="L40" t="inlineStr">
        <is>
          <t>Passed on test</t>
        </is>
      </c>
      <c r="M40" t="inlineStr">
        <is>
          <t>Passed on test</t>
        </is>
      </c>
      <c r="N40" t="inlineStr">
        <is>
          <t>Passed on test</t>
        </is>
      </c>
      <c r="O40" t="inlineStr">
        <is>
          <t>Passed on test</t>
        </is>
      </c>
      <c r="P40" t="inlineStr">
        <is>
          <t>Passed on test</t>
        </is>
      </c>
      <c r="Q40" t="inlineStr">
        <is>
          <t>Passed on test</t>
        </is>
      </c>
      <c r="R40" t="inlineStr">
        <is>
          <t>Passed on test</t>
        </is>
      </c>
      <c r="S40" t="inlineStr">
        <is>
          <t>Passed on test</t>
        </is>
      </c>
      <c r="T40" t="inlineStr">
        <is>
          <t>Passed on test</t>
        </is>
      </c>
      <c r="U40" t="inlineStr">
        <is>
          <t>Passed on test</t>
        </is>
      </c>
      <c r="V40" t="inlineStr">
        <is>
          <t>Passed on test</t>
        </is>
      </c>
      <c r="W40" t="inlineStr">
        <is>
          <t>Passed on test</t>
        </is>
      </c>
      <c r="X40" t="inlineStr">
        <is>
          <t>Passed on test</t>
        </is>
      </c>
      <c r="Y40" t="inlineStr">
        <is>
          <t>Passed on test</t>
        </is>
      </c>
      <c r="Z40" t="inlineStr">
        <is>
          <t>Passed on test</t>
        </is>
      </c>
      <c r="AA40" t="inlineStr">
        <is>
          <t>Passed on test</t>
        </is>
      </c>
      <c r="AB40" t="inlineStr">
        <is>
          <t>Passed on test</t>
        </is>
      </c>
    </row>
    <row r="41">
      <c r="A41" t="inlineStr">
        <is>
          <t>issue_663</t>
        </is>
      </c>
      <c r="B41" t="inlineStr">
        <is>
          <t>NOT_TESTED</t>
        </is>
      </c>
      <c r="C41" t="inlineStr">
        <is>
          <t>NOT_TESTED</t>
        </is>
      </c>
      <c r="D41" t="inlineStr">
        <is>
          <t>NOT_TESTED</t>
        </is>
      </c>
      <c r="E41" t="inlineStr">
        <is>
          <t>NOT_TESTED</t>
        </is>
      </c>
      <c r="F41" t="inlineStr">
        <is>
          <t>Passed on test</t>
        </is>
      </c>
      <c r="G41" t="inlineStr">
        <is>
          <t>Passed on test</t>
        </is>
      </c>
      <c r="H41" t="inlineStr">
        <is>
          <t>Passed on test</t>
        </is>
      </c>
      <c r="I41" t="inlineStr">
        <is>
          <t>Passed on test</t>
        </is>
      </c>
      <c r="J41" t="inlineStr">
        <is>
          <t>Passed on test</t>
        </is>
      </c>
      <c r="K41" t="inlineStr">
        <is>
          <t>Passed on test</t>
        </is>
      </c>
      <c r="L41" t="inlineStr">
        <is>
          <t>Passed on test</t>
        </is>
      </c>
      <c r="M41" t="inlineStr">
        <is>
          <t>Passed on test</t>
        </is>
      </c>
      <c r="N41" t="inlineStr">
        <is>
          <t>NOT_TESTED</t>
        </is>
      </c>
      <c r="O41" t="inlineStr">
        <is>
          <t>NOT_TESTED</t>
        </is>
      </c>
      <c r="P41" t="inlineStr">
        <is>
          <t>NOT_TESTED</t>
        </is>
      </c>
      <c r="Q41" t="inlineStr">
        <is>
          <t>NOT_TESTED</t>
        </is>
      </c>
      <c r="R41" t="inlineStr">
        <is>
          <t>NOT_TESTED</t>
        </is>
      </c>
      <c r="S41" t="inlineStr">
        <is>
          <t>NOT_TESTED</t>
        </is>
      </c>
      <c r="T41" t="inlineStr">
        <is>
          <t>NOT_TESTED</t>
        </is>
      </c>
      <c r="U41" t="inlineStr">
        <is>
          <t>NOT_TESTED</t>
        </is>
      </c>
      <c r="V41" t="inlineStr">
        <is>
          <t>NOT_TESTED</t>
        </is>
      </c>
      <c r="W41" t="inlineStr">
        <is>
          <t>NOT_TESTED</t>
        </is>
      </c>
      <c r="X41" t="inlineStr">
        <is>
          <t>NOT_TESTED</t>
        </is>
      </c>
      <c r="Y41" t="inlineStr">
        <is>
          <t>NOT_TESTED</t>
        </is>
      </c>
      <c r="Z41" t="inlineStr">
        <is>
          <t>NOT_TESTED</t>
        </is>
      </c>
      <c r="AA41" t="inlineStr">
        <is>
          <t>NOT_TESTED</t>
        </is>
      </c>
      <c r="AB41" t="inlineStr">
        <is>
          <t>NOT_TESTED</t>
        </is>
      </c>
    </row>
    <row r="42">
      <c r="A42" t="inlineStr">
        <is>
          <t>issue_671</t>
        </is>
      </c>
      <c r="B42" t="inlineStr">
        <is>
          <t>Failed on test</t>
        </is>
      </c>
      <c r="C42" t="inlineStr">
        <is>
          <t>Failed on test</t>
        </is>
      </c>
      <c r="D42" t="inlineStr">
        <is>
          <t>Failed on test</t>
        </is>
      </c>
      <c r="E42" t="inlineStr">
        <is>
          <t>Failed on test</t>
        </is>
      </c>
      <c r="F42" t="inlineStr">
        <is>
          <t>Failed on test</t>
        </is>
      </c>
      <c r="G42" t="inlineStr">
        <is>
          <t>Failed on test</t>
        </is>
      </c>
      <c r="H42" t="inlineStr">
        <is>
          <t>Failed on test</t>
        </is>
      </c>
      <c r="I42" t="inlineStr">
        <is>
          <t>Failed on test</t>
        </is>
      </c>
      <c r="J42" t="inlineStr">
        <is>
          <t>Failed on test</t>
        </is>
      </c>
      <c r="K42" t="inlineStr">
        <is>
          <t>Failed on test</t>
        </is>
      </c>
      <c r="L42" t="inlineStr">
        <is>
          <t>Failed on test</t>
        </is>
      </c>
      <c r="M42" t="inlineStr">
        <is>
          <t>Failed on test</t>
        </is>
      </c>
      <c r="N42" t="inlineStr">
        <is>
          <t>Failed on test</t>
        </is>
      </c>
      <c r="O42" t="inlineStr">
        <is>
          <t>Failed on test</t>
        </is>
      </c>
      <c r="P42" t="inlineStr">
        <is>
          <t>Failed on test</t>
        </is>
      </c>
      <c r="Q42" t="inlineStr">
        <is>
          <t>Failed on test</t>
        </is>
      </c>
      <c r="R42" t="inlineStr">
        <is>
          <t>Failed on test</t>
        </is>
      </c>
      <c r="S42" t="inlineStr">
        <is>
          <t>Failed on test</t>
        </is>
      </c>
      <c r="T42" t="inlineStr">
        <is>
          <t>Failed on test</t>
        </is>
      </c>
      <c r="U42" t="inlineStr">
        <is>
          <t>Failed on test</t>
        </is>
      </c>
      <c r="V42" t="inlineStr">
        <is>
          <t>Failed on test</t>
        </is>
      </c>
      <c r="W42" t="inlineStr">
        <is>
          <t>Failed on test</t>
        </is>
      </c>
      <c r="X42" t="inlineStr">
        <is>
          <t>Failed on test</t>
        </is>
      </c>
      <c r="Y42" t="inlineStr">
        <is>
          <t>Failed on test</t>
        </is>
      </c>
      <c r="Z42" t="inlineStr">
        <is>
          <t>Failed on test</t>
        </is>
      </c>
      <c r="AA42" t="inlineStr">
        <is>
          <t>Failed on test</t>
        </is>
      </c>
      <c r="AB42" t="inlineStr">
        <is>
          <t>Failed on test</t>
        </is>
      </c>
    </row>
    <row r="43">
      <c r="A43" t="inlineStr">
        <is>
          <t>issue_727</t>
        </is>
      </c>
      <c r="B43" t="inlineStr">
        <is>
          <t>Passed on test</t>
        </is>
      </c>
      <c r="C43" t="inlineStr">
        <is>
          <t>Passed on test</t>
        </is>
      </c>
      <c r="D43" t="inlineStr">
        <is>
          <t>Passed on test</t>
        </is>
      </c>
      <c r="E43" t="inlineStr">
        <is>
          <t>Passed on test</t>
        </is>
      </c>
      <c r="F43" t="inlineStr">
        <is>
          <t>Passed on test</t>
        </is>
      </c>
      <c r="G43" t="inlineStr">
        <is>
          <t>Passed on test</t>
        </is>
      </c>
      <c r="H43" t="inlineStr">
        <is>
          <t>Passed on test</t>
        </is>
      </c>
      <c r="I43" t="inlineStr">
        <is>
          <t>Passed on test</t>
        </is>
      </c>
      <c r="J43" t="inlineStr">
        <is>
          <t>Passed on test</t>
        </is>
      </c>
      <c r="K43" t="inlineStr">
        <is>
          <t>Passed on test</t>
        </is>
      </c>
      <c r="L43" t="inlineStr">
        <is>
          <t>Passed on test</t>
        </is>
      </c>
      <c r="M43" t="inlineStr">
        <is>
          <t>Passed on test</t>
        </is>
      </c>
      <c r="N43" t="inlineStr">
        <is>
          <t>NOT_TESTED</t>
        </is>
      </c>
      <c r="O43" t="inlineStr">
        <is>
          <t>NOT_TESTED</t>
        </is>
      </c>
      <c r="P43" t="inlineStr">
        <is>
          <t>NOT_TESTED</t>
        </is>
      </c>
      <c r="Q43" t="inlineStr">
        <is>
          <t>NOT_TESTED</t>
        </is>
      </c>
      <c r="R43" t="inlineStr">
        <is>
          <t>NOT_TESTED</t>
        </is>
      </c>
      <c r="S43" t="inlineStr">
        <is>
          <t>NOT_TESTED</t>
        </is>
      </c>
      <c r="T43" t="inlineStr">
        <is>
          <t>NOT_TESTED</t>
        </is>
      </c>
      <c r="U43" t="inlineStr">
        <is>
          <t>NOT_TESTED</t>
        </is>
      </c>
      <c r="V43" t="inlineStr">
        <is>
          <t>NOT_TESTED</t>
        </is>
      </c>
      <c r="W43" t="inlineStr">
        <is>
          <t>NOT_TESTED</t>
        </is>
      </c>
      <c r="X43" t="inlineStr">
        <is>
          <t>NOT_TESTED</t>
        </is>
      </c>
      <c r="Y43" t="inlineStr">
        <is>
          <t>NOT_TESTED</t>
        </is>
      </c>
      <c r="Z43" t="inlineStr">
        <is>
          <t>NOT_TESTED</t>
        </is>
      </c>
      <c r="AA43" t="inlineStr">
        <is>
          <t>NOT_TESTED</t>
        </is>
      </c>
      <c r="AB43" t="inlineStr">
        <is>
          <t>NOT_TESTED</t>
        </is>
      </c>
    </row>
    <row r="44">
      <c r="A44" t="inlineStr">
        <is>
          <t>issue_742</t>
        </is>
      </c>
      <c r="B44" t="inlineStr">
        <is>
          <t>NOT_TESTED</t>
        </is>
      </c>
      <c r="C44" t="inlineStr">
        <is>
          <t>NOT_TESTED</t>
        </is>
      </c>
      <c r="D44" t="inlineStr">
        <is>
          <t>NOT_TESTED</t>
        </is>
      </c>
      <c r="E44" t="inlineStr">
        <is>
          <t>NOT_TESTED</t>
        </is>
      </c>
      <c r="F44" t="inlineStr">
        <is>
          <t>NOT_TESTED</t>
        </is>
      </c>
      <c r="G44" t="inlineStr">
        <is>
          <t>NOT_TESTED</t>
        </is>
      </c>
      <c r="H44" t="inlineStr">
        <is>
          <t>NOT_TESTED</t>
        </is>
      </c>
      <c r="I44" t="inlineStr">
        <is>
          <t>NOT_TESTED</t>
        </is>
      </c>
      <c r="J44" t="inlineStr">
        <is>
          <t>NOT_TESTED</t>
        </is>
      </c>
      <c r="K44" t="inlineStr">
        <is>
          <t>NOT_TESTED</t>
        </is>
      </c>
      <c r="L44" t="inlineStr">
        <is>
          <t>NOT_TESTED</t>
        </is>
      </c>
      <c r="M44" t="inlineStr">
        <is>
          <t>NOT_TESTED</t>
        </is>
      </c>
      <c r="N44" t="inlineStr">
        <is>
          <t>NOT_TESTED</t>
        </is>
      </c>
      <c r="O44" t="inlineStr">
        <is>
          <t>NOT_TESTED</t>
        </is>
      </c>
      <c r="P44" t="inlineStr">
        <is>
          <t>NOT_TESTED</t>
        </is>
      </c>
      <c r="Q44" t="inlineStr">
        <is>
          <t>Passed on test</t>
        </is>
      </c>
      <c r="R44" t="inlineStr">
        <is>
          <t>Passed on test</t>
        </is>
      </c>
      <c r="S44" t="inlineStr">
        <is>
          <t>Passed on test</t>
        </is>
      </c>
      <c r="T44" t="inlineStr">
        <is>
          <t>Passed on test</t>
        </is>
      </c>
      <c r="U44" t="inlineStr">
        <is>
          <t>Passed on test</t>
        </is>
      </c>
      <c r="V44" t="inlineStr">
        <is>
          <t>Passed on test</t>
        </is>
      </c>
      <c r="W44" t="inlineStr">
        <is>
          <t>Passed on test</t>
        </is>
      </c>
      <c r="X44" t="inlineStr">
        <is>
          <t>Passed on test</t>
        </is>
      </c>
      <c r="Y44" t="inlineStr">
        <is>
          <t>Passed on test</t>
        </is>
      </c>
      <c r="Z44" t="inlineStr">
        <is>
          <t>Passed on test</t>
        </is>
      </c>
      <c r="AA44" t="inlineStr">
        <is>
          <t>Passed on test</t>
        </is>
      </c>
      <c r="AB44" t="inlineStr">
        <is>
          <t>Passed on test</t>
        </is>
      </c>
    </row>
    <row r="45">
      <c r="A45" t="inlineStr">
        <is>
          <t>issue_747</t>
        </is>
      </c>
      <c r="B45" t="inlineStr">
        <is>
          <t>NOT_TESTED</t>
        </is>
      </c>
      <c r="C45" t="inlineStr">
        <is>
          <t>NOT_TESTED</t>
        </is>
      </c>
      <c r="D45" t="inlineStr">
        <is>
          <t>NOT_TESTED</t>
        </is>
      </c>
      <c r="E45" t="inlineStr">
        <is>
          <t>NOT_TESTED</t>
        </is>
      </c>
      <c r="F45" t="inlineStr">
        <is>
          <t>Passed on test</t>
        </is>
      </c>
      <c r="G45" t="inlineStr">
        <is>
          <t>Passed on test</t>
        </is>
      </c>
      <c r="H45" t="inlineStr">
        <is>
          <t>Passed on test</t>
        </is>
      </c>
      <c r="I45" t="inlineStr">
        <is>
          <t>Passed on test</t>
        </is>
      </c>
      <c r="J45" t="inlineStr">
        <is>
          <t>Passed on test</t>
        </is>
      </c>
      <c r="K45" t="inlineStr">
        <is>
          <t>Passed on test</t>
        </is>
      </c>
      <c r="L45" t="inlineStr">
        <is>
          <t>Passed on test</t>
        </is>
      </c>
      <c r="M45" t="inlineStr">
        <is>
          <t>Passed on test</t>
        </is>
      </c>
      <c r="N45" t="inlineStr">
        <is>
          <t>NOT_TESTED</t>
        </is>
      </c>
      <c r="O45" t="inlineStr">
        <is>
          <t>NOT_TESTED</t>
        </is>
      </c>
      <c r="P45" t="inlineStr">
        <is>
          <t>NOT_TESTED</t>
        </is>
      </c>
      <c r="Q45" t="inlineStr">
        <is>
          <t>NOT_TESTED</t>
        </is>
      </c>
      <c r="R45" t="inlineStr">
        <is>
          <t>NOT_TESTED</t>
        </is>
      </c>
      <c r="S45" t="inlineStr">
        <is>
          <t>NOT_TESTED</t>
        </is>
      </c>
      <c r="T45" t="inlineStr">
        <is>
          <t>NOT_TESTED</t>
        </is>
      </c>
      <c r="U45" t="inlineStr">
        <is>
          <t>NOT_TESTED</t>
        </is>
      </c>
      <c r="V45" t="inlineStr">
        <is>
          <t>NOT_TESTED</t>
        </is>
      </c>
      <c r="W45" t="inlineStr">
        <is>
          <t>NOT_TESTED</t>
        </is>
      </c>
      <c r="X45" t="inlineStr">
        <is>
          <t>NOT_TESTED</t>
        </is>
      </c>
      <c r="Y45" t="inlineStr">
        <is>
          <t>NOT_TESTED</t>
        </is>
      </c>
      <c r="Z45" t="inlineStr">
        <is>
          <t>NOT_TESTED</t>
        </is>
      </c>
      <c r="AA45" t="inlineStr">
        <is>
          <t>NOT_TESTED</t>
        </is>
      </c>
      <c r="AB45" t="inlineStr">
        <is>
          <t>NOT_TESTED</t>
        </is>
      </c>
    </row>
    <row r="46">
      <c r="A46" t="inlineStr">
        <is>
          <t>issue_750</t>
        </is>
      </c>
      <c r="B46" t="inlineStr">
        <is>
          <t>NOT_TESTED</t>
        </is>
      </c>
      <c r="C46" t="inlineStr">
        <is>
          <t>NOT_TESTED</t>
        </is>
      </c>
      <c r="D46" t="inlineStr">
        <is>
          <t>NOT_TESTED</t>
        </is>
      </c>
      <c r="E46" t="inlineStr">
        <is>
          <t>NOT_TESTED</t>
        </is>
      </c>
      <c r="F46" t="inlineStr">
        <is>
          <t>Passed on test</t>
        </is>
      </c>
      <c r="G46" t="inlineStr">
        <is>
          <t>Passed on test</t>
        </is>
      </c>
      <c r="H46" t="inlineStr">
        <is>
          <t>Passed on test</t>
        </is>
      </c>
      <c r="I46" t="inlineStr">
        <is>
          <t>Passed on test</t>
        </is>
      </c>
      <c r="J46" t="inlineStr">
        <is>
          <t>Passed on test</t>
        </is>
      </c>
      <c r="K46" t="inlineStr">
        <is>
          <t>Passed on test</t>
        </is>
      </c>
      <c r="L46" t="inlineStr">
        <is>
          <t>Passed on test</t>
        </is>
      </c>
      <c r="M46" t="inlineStr">
        <is>
          <t>Passed on test</t>
        </is>
      </c>
      <c r="N46" t="inlineStr">
        <is>
          <t>Passed on test</t>
        </is>
      </c>
      <c r="O46" t="inlineStr">
        <is>
          <t>Passed on test</t>
        </is>
      </c>
      <c r="P46" t="inlineStr">
        <is>
          <t>Passed on test</t>
        </is>
      </c>
      <c r="Q46" t="inlineStr">
        <is>
          <t>Passed on test</t>
        </is>
      </c>
      <c r="R46" t="inlineStr">
        <is>
          <t>Passed on test</t>
        </is>
      </c>
      <c r="S46" t="inlineStr">
        <is>
          <t>Passed on test</t>
        </is>
      </c>
      <c r="T46" t="inlineStr">
        <is>
          <t>Passed on test</t>
        </is>
      </c>
      <c r="U46" t="inlineStr">
        <is>
          <t>Passed on test</t>
        </is>
      </c>
      <c r="V46" t="inlineStr">
        <is>
          <t>Passed on test</t>
        </is>
      </c>
      <c r="W46" t="inlineStr">
        <is>
          <t>Passed on test</t>
        </is>
      </c>
      <c r="X46" t="inlineStr">
        <is>
          <t>Passed on test</t>
        </is>
      </c>
      <c r="Y46" t="inlineStr">
        <is>
          <t>Passed on test</t>
        </is>
      </c>
      <c r="Z46" t="inlineStr">
        <is>
          <t>Passed on test</t>
        </is>
      </c>
      <c r="AA46" t="inlineStr">
        <is>
          <t>Passed on test</t>
        </is>
      </c>
      <c r="AB46" t="inlineStr">
        <is>
          <t>Passed on test</t>
        </is>
      </c>
    </row>
    <row r="47">
      <c r="A47" t="inlineStr">
        <is>
          <t>issue_769</t>
        </is>
      </c>
      <c r="B47" t="inlineStr">
        <is>
          <t>NOT_TESTED</t>
        </is>
      </c>
      <c r="C47" t="inlineStr">
        <is>
          <t>NOT_TESTED</t>
        </is>
      </c>
      <c r="D47" t="inlineStr">
        <is>
          <t>NOT_TESTED</t>
        </is>
      </c>
      <c r="E47" t="inlineStr">
        <is>
          <t>NOT_TESTED</t>
        </is>
      </c>
      <c r="F47" t="inlineStr">
        <is>
          <t>NOT_TESTED</t>
        </is>
      </c>
      <c r="G47" t="inlineStr">
        <is>
          <t>NOT_TESTED</t>
        </is>
      </c>
      <c r="H47" t="inlineStr">
        <is>
          <t>NOT_TESTED</t>
        </is>
      </c>
      <c r="I47" t="inlineStr">
        <is>
          <t>NOT_TESTED</t>
        </is>
      </c>
      <c r="J47" t="inlineStr">
        <is>
          <t>NOT_TESTED</t>
        </is>
      </c>
      <c r="K47" t="inlineStr">
        <is>
          <t>NOT_TESTED</t>
        </is>
      </c>
      <c r="L47" t="inlineStr">
        <is>
          <t>NOT_TESTED</t>
        </is>
      </c>
      <c r="M47" t="inlineStr">
        <is>
          <t>NOT_TESTED</t>
        </is>
      </c>
      <c r="N47" t="inlineStr">
        <is>
          <t>Runtime error</t>
        </is>
      </c>
      <c r="O47" t="inlineStr">
        <is>
          <t>Runtime error</t>
        </is>
      </c>
      <c r="P47" t="inlineStr">
        <is>
          <t>Runtime error</t>
        </is>
      </c>
      <c r="Q47" t="inlineStr">
        <is>
          <t>Runtime error</t>
        </is>
      </c>
      <c r="R47" t="inlineStr">
        <is>
          <t>Runtime error</t>
        </is>
      </c>
      <c r="S47" t="inlineStr">
        <is>
          <t>Runtime error</t>
        </is>
      </c>
      <c r="T47" t="inlineStr">
        <is>
          <t>Runtime error</t>
        </is>
      </c>
      <c r="U47" t="inlineStr">
        <is>
          <t>Runtime error</t>
        </is>
      </c>
      <c r="V47" t="inlineStr">
        <is>
          <t>Runtime error</t>
        </is>
      </c>
      <c r="W47" t="inlineStr">
        <is>
          <t>Runtime error</t>
        </is>
      </c>
      <c r="X47" t="inlineStr">
        <is>
          <t>Runtime error</t>
        </is>
      </c>
      <c r="Y47" t="inlineStr">
        <is>
          <t>Runtime error</t>
        </is>
      </c>
      <c r="Z47" t="inlineStr">
        <is>
          <t>Runtime error</t>
        </is>
      </c>
      <c r="AA47" t="inlineStr">
        <is>
          <t>Runtime error</t>
        </is>
      </c>
      <c r="AB47" t="inlineStr">
        <is>
          <t>Runtime error</t>
        </is>
      </c>
    </row>
    <row r="48">
      <c r="A48" t="inlineStr">
        <is>
          <t>issue_773</t>
        </is>
      </c>
      <c r="B48" t="inlineStr">
        <is>
          <t>NOT_TESTED</t>
        </is>
      </c>
      <c r="C48" t="inlineStr">
        <is>
          <t>NOT_TESTED</t>
        </is>
      </c>
      <c r="D48" t="inlineStr">
        <is>
          <t>NOT_TESTED</t>
        </is>
      </c>
      <c r="E48" t="inlineStr">
        <is>
          <t>NOT_TESTED</t>
        </is>
      </c>
      <c r="F48" t="inlineStr">
        <is>
          <t>Passed on test</t>
        </is>
      </c>
      <c r="G48" t="inlineStr">
        <is>
          <t>Passed on test</t>
        </is>
      </c>
      <c r="H48" t="inlineStr">
        <is>
          <t>Passed on test</t>
        </is>
      </c>
      <c r="I48" t="inlineStr">
        <is>
          <t>Passed on test</t>
        </is>
      </c>
      <c r="J48" t="inlineStr">
        <is>
          <t>Passed on test</t>
        </is>
      </c>
      <c r="K48" t="inlineStr">
        <is>
          <t>Passed on test</t>
        </is>
      </c>
      <c r="L48" t="inlineStr">
        <is>
          <t>Passed on test</t>
        </is>
      </c>
      <c r="M48" t="inlineStr">
        <is>
          <t>Passed on test</t>
        </is>
      </c>
      <c r="N48" t="inlineStr">
        <is>
          <t>NOT_TESTED</t>
        </is>
      </c>
      <c r="O48" t="inlineStr">
        <is>
          <t>NOT_TESTED</t>
        </is>
      </c>
      <c r="P48" t="inlineStr">
        <is>
          <t>NOT_TESTED</t>
        </is>
      </c>
      <c r="Q48" t="inlineStr">
        <is>
          <t>NOT_TESTED</t>
        </is>
      </c>
      <c r="R48" t="inlineStr">
        <is>
          <t>NOT_TESTED</t>
        </is>
      </c>
      <c r="S48" t="inlineStr">
        <is>
          <t>NOT_TESTED</t>
        </is>
      </c>
      <c r="T48" t="inlineStr">
        <is>
          <t>NOT_TESTED</t>
        </is>
      </c>
      <c r="U48" t="inlineStr">
        <is>
          <t>NOT_TESTED</t>
        </is>
      </c>
      <c r="V48" t="inlineStr">
        <is>
          <t>NOT_TESTED</t>
        </is>
      </c>
      <c r="W48" t="inlineStr">
        <is>
          <t>NOT_TESTED</t>
        </is>
      </c>
      <c r="X48" t="inlineStr">
        <is>
          <t>NOT_TESTED</t>
        </is>
      </c>
      <c r="Y48" t="inlineStr">
        <is>
          <t>NOT_TESTED</t>
        </is>
      </c>
      <c r="Z48" t="inlineStr">
        <is>
          <t>NOT_TESTED</t>
        </is>
      </c>
      <c r="AA48" t="inlineStr">
        <is>
          <t>NOT_TESTED</t>
        </is>
      </c>
      <c r="AB48" t="inlineStr">
        <is>
          <t>NOT_TESTED</t>
        </is>
      </c>
    </row>
    <row r="49">
      <c r="A49" t="inlineStr">
        <is>
          <t>issue_775</t>
        </is>
      </c>
      <c r="B49" t="inlineStr">
        <is>
          <t>Runtime error</t>
        </is>
      </c>
      <c r="C49" t="inlineStr">
        <is>
          <t>Runtime error</t>
        </is>
      </c>
      <c r="D49" t="inlineStr">
        <is>
          <t>Runtime error</t>
        </is>
      </c>
      <c r="E49" t="inlineStr">
        <is>
          <t>Runtime error</t>
        </is>
      </c>
      <c r="F49" t="inlineStr">
        <is>
          <t>Runtime error</t>
        </is>
      </c>
      <c r="G49" t="inlineStr">
        <is>
          <t>Runtime error</t>
        </is>
      </c>
      <c r="H49" t="inlineStr">
        <is>
          <t>Runtime error</t>
        </is>
      </c>
      <c r="I49" t="inlineStr">
        <is>
          <t>Runtime error</t>
        </is>
      </c>
      <c r="J49" t="inlineStr">
        <is>
          <t>Runtime error</t>
        </is>
      </c>
      <c r="K49" t="inlineStr">
        <is>
          <t>Runtime error</t>
        </is>
      </c>
      <c r="L49" t="inlineStr">
        <is>
          <t>Runtime error</t>
        </is>
      </c>
      <c r="M49" t="inlineStr">
        <is>
          <t>Runtime error</t>
        </is>
      </c>
      <c r="N49" t="inlineStr">
        <is>
          <t>NOT_TESTED</t>
        </is>
      </c>
      <c r="O49" t="inlineStr">
        <is>
          <t>NOT_TESTED</t>
        </is>
      </c>
      <c r="P49" t="inlineStr">
        <is>
          <t>NOT_TESTED</t>
        </is>
      </c>
      <c r="Q49" t="inlineStr">
        <is>
          <t>NOT_TESTED</t>
        </is>
      </c>
      <c r="R49" t="inlineStr">
        <is>
          <t>NOT_TESTED</t>
        </is>
      </c>
      <c r="S49" t="inlineStr">
        <is>
          <t>NOT_TESTED</t>
        </is>
      </c>
      <c r="T49" t="inlineStr">
        <is>
          <t>NOT_TESTED</t>
        </is>
      </c>
      <c r="U49" t="inlineStr">
        <is>
          <t>NOT_TESTED</t>
        </is>
      </c>
      <c r="V49" t="inlineStr">
        <is>
          <t>NOT_TESTED</t>
        </is>
      </c>
      <c r="W49" t="inlineStr">
        <is>
          <t>NOT_TESTED</t>
        </is>
      </c>
      <c r="X49" t="inlineStr">
        <is>
          <t>NOT_TESTED</t>
        </is>
      </c>
      <c r="Y49" t="inlineStr">
        <is>
          <t>NOT_TESTED</t>
        </is>
      </c>
      <c r="Z49" t="inlineStr">
        <is>
          <t>NOT_TESTED</t>
        </is>
      </c>
      <c r="AA49" t="inlineStr">
        <is>
          <t>NOT_TESTED</t>
        </is>
      </c>
      <c r="AB49" t="inlineStr">
        <is>
          <t>NOT_TESTED</t>
        </is>
      </c>
    </row>
    <row r="50">
      <c r="A50" t="inlineStr">
        <is>
          <t>issue_795</t>
        </is>
      </c>
      <c r="B50" t="inlineStr">
        <is>
          <t>Passed on test</t>
        </is>
      </c>
      <c r="C50" t="inlineStr">
        <is>
          <t>Passed on test</t>
        </is>
      </c>
      <c r="D50" t="inlineStr">
        <is>
          <t>Passed on test</t>
        </is>
      </c>
      <c r="E50" t="inlineStr">
        <is>
          <t>Passed on test</t>
        </is>
      </c>
      <c r="F50" t="inlineStr">
        <is>
          <t>Passed on test</t>
        </is>
      </c>
      <c r="G50" t="inlineStr">
        <is>
          <t>Passed on test</t>
        </is>
      </c>
      <c r="H50" t="inlineStr">
        <is>
          <t>Passed on test</t>
        </is>
      </c>
      <c r="I50" t="inlineStr">
        <is>
          <t>Passed on test</t>
        </is>
      </c>
      <c r="J50" t="inlineStr">
        <is>
          <t>Passed on test</t>
        </is>
      </c>
      <c r="K50" t="inlineStr">
        <is>
          <t>Passed on test</t>
        </is>
      </c>
      <c r="L50" t="inlineStr">
        <is>
          <t>Passed on test</t>
        </is>
      </c>
      <c r="M50" t="inlineStr">
        <is>
          <t>Passed on test</t>
        </is>
      </c>
      <c r="N50" t="inlineStr">
        <is>
          <t>NOT_TESTED</t>
        </is>
      </c>
      <c r="O50" t="inlineStr">
        <is>
          <t>NOT_TESTED</t>
        </is>
      </c>
      <c r="P50" t="inlineStr">
        <is>
          <t>NOT_TESTED</t>
        </is>
      </c>
      <c r="Q50" t="inlineStr">
        <is>
          <t>NOT_TESTED</t>
        </is>
      </c>
      <c r="R50" t="inlineStr">
        <is>
          <t>NOT_TESTED</t>
        </is>
      </c>
      <c r="S50" t="inlineStr">
        <is>
          <t>NOT_TESTED</t>
        </is>
      </c>
      <c r="T50" t="inlineStr">
        <is>
          <t>NOT_TESTED</t>
        </is>
      </c>
      <c r="U50" t="inlineStr">
        <is>
          <t>NOT_TESTED</t>
        </is>
      </c>
      <c r="V50" t="inlineStr">
        <is>
          <t>NOT_TESTED</t>
        </is>
      </c>
      <c r="W50" t="inlineStr">
        <is>
          <t>NOT_TESTED</t>
        </is>
      </c>
      <c r="X50" t="inlineStr">
        <is>
          <t>NOT_TESTED</t>
        </is>
      </c>
      <c r="Y50" t="inlineStr">
        <is>
          <t>NOT_TESTED</t>
        </is>
      </c>
      <c r="Z50" t="inlineStr">
        <is>
          <t>NOT_TESTED</t>
        </is>
      </c>
      <c r="AA50" t="inlineStr">
        <is>
          <t>NOT_TESTED</t>
        </is>
      </c>
      <c r="AB50" t="inlineStr">
        <is>
          <t>NOT_TESTED</t>
        </is>
      </c>
    </row>
    <row r="51">
      <c r="A51" t="inlineStr">
        <is>
          <t>issue_803</t>
        </is>
      </c>
      <c r="B51" t="inlineStr">
        <is>
          <t>Failed on test</t>
        </is>
      </c>
      <c r="C51" t="inlineStr">
        <is>
          <t>Failed on test</t>
        </is>
      </c>
      <c r="D51" t="inlineStr">
        <is>
          <t>Failed on test</t>
        </is>
      </c>
      <c r="E51" t="inlineStr">
        <is>
          <t>Failed on test</t>
        </is>
      </c>
      <c r="F51" t="inlineStr">
        <is>
          <t>Runtime error</t>
        </is>
      </c>
      <c r="G51" t="inlineStr">
        <is>
          <t>Runtime error</t>
        </is>
      </c>
      <c r="H51" t="inlineStr">
        <is>
          <t>Runtime error</t>
        </is>
      </c>
      <c r="I51" t="inlineStr">
        <is>
          <t>Runtime error</t>
        </is>
      </c>
      <c r="J51" t="inlineStr">
        <is>
          <t>Runtime error</t>
        </is>
      </c>
      <c r="K51" t="inlineStr">
        <is>
          <t>Runtime error</t>
        </is>
      </c>
      <c r="L51" t="inlineStr">
        <is>
          <t>Runtime error</t>
        </is>
      </c>
      <c r="M51" t="inlineStr">
        <is>
          <t>Runtime error</t>
        </is>
      </c>
      <c r="N51" t="inlineStr">
        <is>
          <t>NOT_TESTED</t>
        </is>
      </c>
      <c r="O51" t="inlineStr">
        <is>
          <t>NOT_TESTED</t>
        </is>
      </c>
      <c r="P51" t="inlineStr">
        <is>
          <t>NOT_TESTED</t>
        </is>
      </c>
      <c r="Q51" t="inlineStr">
        <is>
          <t>NOT_TESTED</t>
        </is>
      </c>
      <c r="R51" t="inlineStr">
        <is>
          <t>NOT_TESTED</t>
        </is>
      </c>
      <c r="S51" t="inlineStr">
        <is>
          <t>NOT_TESTED</t>
        </is>
      </c>
      <c r="T51" t="inlineStr">
        <is>
          <t>NOT_TESTED</t>
        </is>
      </c>
      <c r="U51" t="inlineStr">
        <is>
          <t>NOT_TESTED</t>
        </is>
      </c>
      <c r="V51" t="inlineStr">
        <is>
          <t>NOT_TESTED</t>
        </is>
      </c>
      <c r="W51" t="inlineStr">
        <is>
          <t>NOT_TESTED</t>
        </is>
      </c>
      <c r="X51" t="inlineStr">
        <is>
          <t>NOT_TESTED</t>
        </is>
      </c>
      <c r="Y51" t="inlineStr">
        <is>
          <t>NOT_TESTED</t>
        </is>
      </c>
      <c r="Z51" t="inlineStr">
        <is>
          <t>NOT_TESTED</t>
        </is>
      </c>
      <c r="AA51" t="inlineStr">
        <is>
          <t>NOT_TESTED</t>
        </is>
      </c>
      <c r="AB51" t="inlineStr">
        <is>
          <t>NOT_TESTED</t>
        </is>
      </c>
    </row>
    <row r="52">
      <c r="A52" t="inlineStr">
        <is>
          <t>issue_810</t>
        </is>
      </c>
      <c r="B52" t="inlineStr">
        <is>
          <t>NOT_TESTED</t>
        </is>
      </c>
      <c r="C52" t="inlineStr">
        <is>
          <t>NOT_TESTED</t>
        </is>
      </c>
      <c r="D52" t="inlineStr">
        <is>
          <t>NOT_TESTED</t>
        </is>
      </c>
      <c r="E52" t="inlineStr">
        <is>
          <t>NOT_TESTED</t>
        </is>
      </c>
      <c r="F52" t="inlineStr">
        <is>
          <t>NOT_TESTED</t>
        </is>
      </c>
      <c r="G52" t="inlineStr">
        <is>
          <t>Failed on test</t>
        </is>
      </c>
      <c r="H52" t="inlineStr">
        <is>
          <t>NOT_TESTED</t>
        </is>
      </c>
      <c r="I52" t="inlineStr">
        <is>
          <t>NOT_TESTED</t>
        </is>
      </c>
      <c r="J52" t="inlineStr">
        <is>
          <t>NOT_TESTED</t>
        </is>
      </c>
      <c r="K52" t="inlineStr">
        <is>
          <t>NOT_TESTED</t>
        </is>
      </c>
      <c r="L52" t="inlineStr">
        <is>
          <t>Failed on test</t>
        </is>
      </c>
      <c r="M52" t="inlineStr">
        <is>
          <t>NOT_TESTED</t>
        </is>
      </c>
      <c r="N52" t="inlineStr">
        <is>
          <t>NOT_TESTED</t>
        </is>
      </c>
      <c r="O52" t="inlineStr">
        <is>
          <t>NOT_TESTED</t>
        </is>
      </c>
      <c r="P52" t="inlineStr">
        <is>
          <t>NOT_TESTED</t>
        </is>
      </c>
      <c r="Q52" t="inlineStr">
        <is>
          <t>NOT_TESTED</t>
        </is>
      </c>
      <c r="R52" t="inlineStr">
        <is>
          <t>NOT_TESTED</t>
        </is>
      </c>
      <c r="S52" t="inlineStr">
        <is>
          <t>NOT_TESTED</t>
        </is>
      </c>
      <c r="T52" t="inlineStr">
        <is>
          <t>NOT_TESTED</t>
        </is>
      </c>
      <c r="U52" t="inlineStr">
        <is>
          <t>NOT_TESTED</t>
        </is>
      </c>
      <c r="V52" t="inlineStr">
        <is>
          <t>NOT_TESTED</t>
        </is>
      </c>
      <c r="W52" t="inlineStr">
        <is>
          <t>NOT_TESTED</t>
        </is>
      </c>
      <c r="X52" t="inlineStr">
        <is>
          <t>NOT_TESTED</t>
        </is>
      </c>
      <c r="Y52" t="inlineStr">
        <is>
          <t>NOT_TESTED</t>
        </is>
      </c>
      <c r="Z52" t="inlineStr">
        <is>
          <t>NOT_TESTED</t>
        </is>
      </c>
      <c r="AA52" t="inlineStr">
        <is>
          <t>NOT_TESTED</t>
        </is>
      </c>
      <c r="AB52" t="inlineStr">
        <is>
          <t>NOT_TESTED</t>
        </is>
      </c>
    </row>
    <row r="53">
      <c r="A53" t="inlineStr">
        <is>
          <t>issue_816</t>
        </is>
      </c>
      <c r="B53" t="inlineStr">
        <is>
          <t>NOT_TESTED</t>
        </is>
      </c>
      <c r="C53" t="inlineStr">
        <is>
          <t>NOT_TESTED</t>
        </is>
      </c>
      <c r="D53" t="inlineStr">
        <is>
          <t>NOT_TESTED</t>
        </is>
      </c>
      <c r="E53" t="inlineStr">
        <is>
          <t>NOT_TESTED</t>
        </is>
      </c>
      <c r="F53" t="inlineStr">
        <is>
          <t>Passed on test</t>
        </is>
      </c>
      <c r="G53" t="inlineStr">
        <is>
          <t>Passed on test</t>
        </is>
      </c>
      <c r="H53" t="inlineStr">
        <is>
          <t>Passed on test</t>
        </is>
      </c>
      <c r="I53" t="inlineStr">
        <is>
          <t>Passed on test</t>
        </is>
      </c>
      <c r="J53" t="inlineStr">
        <is>
          <t>Passed on test</t>
        </is>
      </c>
      <c r="K53" t="inlineStr">
        <is>
          <t>Passed on test</t>
        </is>
      </c>
      <c r="L53" t="inlineStr">
        <is>
          <t>Passed on test</t>
        </is>
      </c>
      <c r="M53" t="inlineStr">
        <is>
          <t>Passed on test</t>
        </is>
      </c>
      <c r="N53" t="inlineStr">
        <is>
          <t>Passed on test</t>
        </is>
      </c>
      <c r="O53" t="inlineStr">
        <is>
          <t>Passed on test</t>
        </is>
      </c>
      <c r="P53" t="inlineStr">
        <is>
          <t>Passed on test</t>
        </is>
      </c>
      <c r="Q53" t="inlineStr">
        <is>
          <t>Passed on test</t>
        </is>
      </c>
      <c r="R53" t="inlineStr">
        <is>
          <t>Passed on test</t>
        </is>
      </c>
      <c r="S53" t="inlineStr">
        <is>
          <t>Passed on test</t>
        </is>
      </c>
      <c r="T53" t="inlineStr">
        <is>
          <t>Passed on test</t>
        </is>
      </c>
      <c r="U53" t="inlineStr">
        <is>
          <t>Passed on test</t>
        </is>
      </c>
      <c r="V53" t="inlineStr">
        <is>
          <t>Passed on test</t>
        </is>
      </c>
      <c r="W53" t="inlineStr">
        <is>
          <t>Passed on test</t>
        </is>
      </c>
      <c r="X53" t="inlineStr">
        <is>
          <t>Passed on test</t>
        </is>
      </c>
      <c r="Y53" t="inlineStr">
        <is>
          <t>Passed on test</t>
        </is>
      </c>
      <c r="Z53" t="inlineStr">
        <is>
          <t>Passed on test</t>
        </is>
      </c>
      <c r="AA53" t="inlineStr">
        <is>
          <t>Passed on test</t>
        </is>
      </c>
      <c r="AB53" t="inlineStr">
        <is>
          <t>Passed on test</t>
        </is>
      </c>
    </row>
    <row r="54">
      <c r="A54" t="inlineStr">
        <is>
          <t>issue_876</t>
        </is>
      </c>
      <c r="B54" t="inlineStr">
        <is>
          <t>NOT_TESTED</t>
        </is>
      </c>
      <c r="C54" t="inlineStr">
        <is>
          <t>NOT_TESTED</t>
        </is>
      </c>
      <c r="D54" t="inlineStr">
        <is>
          <t>NOT_TESTED</t>
        </is>
      </c>
      <c r="E54" t="inlineStr">
        <is>
          <t>NOT_TESTED</t>
        </is>
      </c>
      <c r="F54" t="inlineStr">
        <is>
          <t>NOT_TESTED</t>
        </is>
      </c>
      <c r="G54" t="inlineStr">
        <is>
          <t>NOT_TESTED</t>
        </is>
      </c>
      <c r="H54" t="inlineStr">
        <is>
          <t>NOT_TESTED</t>
        </is>
      </c>
      <c r="I54" t="inlineStr">
        <is>
          <t>NOT_TESTED</t>
        </is>
      </c>
      <c r="J54" t="inlineStr">
        <is>
          <t>NOT_TESTED</t>
        </is>
      </c>
      <c r="K54" t="inlineStr">
        <is>
          <t>NOT_TESTED</t>
        </is>
      </c>
      <c r="L54" t="inlineStr">
        <is>
          <t>NOT_TESTED</t>
        </is>
      </c>
      <c r="M54" t="inlineStr">
        <is>
          <t>NOT_TESTED</t>
        </is>
      </c>
      <c r="N54" t="inlineStr">
        <is>
          <t>Passed on test</t>
        </is>
      </c>
      <c r="O54" t="inlineStr">
        <is>
          <t>Passed on test</t>
        </is>
      </c>
      <c r="P54" t="inlineStr">
        <is>
          <t>Passed on test</t>
        </is>
      </c>
      <c r="Q54" t="inlineStr">
        <is>
          <t>Passed on test</t>
        </is>
      </c>
      <c r="R54" t="inlineStr">
        <is>
          <t>Passed on test</t>
        </is>
      </c>
      <c r="S54" t="inlineStr">
        <is>
          <t>Passed on test</t>
        </is>
      </c>
      <c r="T54" t="inlineStr">
        <is>
          <t>Passed on test</t>
        </is>
      </c>
      <c r="U54" t="inlineStr">
        <is>
          <t>Passed on test</t>
        </is>
      </c>
      <c r="V54" t="inlineStr">
        <is>
          <t>Passed on test</t>
        </is>
      </c>
      <c r="W54" t="inlineStr">
        <is>
          <t>Passed on test</t>
        </is>
      </c>
      <c r="X54" t="inlineStr">
        <is>
          <t>Passed on test</t>
        </is>
      </c>
      <c r="Y54" t="inlineStr">
        <is>
          <t>Passed on test</t>
        </is>
      </c>
      <c r="Z54" t="inlineStr">
        <is>
          <t>Passed on test</t>
        </is>
      </c>
      <c r="AA54" t="inlineStr">
        <is>
          <t>Passed on test</t>
        </is>
      </c>
      <c r="AB54" t="inlineStr">
        <is>
          <t>Passed on test</t>
        </is>
      </c>
    </row>
    <row r="55">
      <c r="A55" t="inlineStr">
        <is>
          <t>issue_877</t>
        </is>
      </c>
      <c r="B55" t="inlineStr">
        <is>
          <t>NOT_TESTED</t>
        </is>
      </c>
      <c r="C55" t="inlineStr">
        <is>
          <t>NOT_TESTED</t>
        </is>
      </c>
      <c r="D55" t="inlineStr">
        <is>
          <t>NOT_TESTED</t>
        </is>
      </c>
      <c r="E55" t="inlineStr">
        <is>
          <t>NOT_TESTED</t>
        </is>
      </c>
      <c r="F55" t="inlineStr">
        <is>
          <t>Passed on test</t>
        </is>
      </c>
      <c r="G55" t="inlineStr">
        <is>
          <t>Passed on test</t>
        </is>
      </c>
      <c r="H55" t="inlineStr">
        <is>
          <t>Passed on test</t>
        </is>
      </c>
      <c r="I55" t="inlineStr">
        <is>
          <t>Passed on test</t>
        </is>
      </c>
      <c r="J55" t="inlineStr">
        <is>
          <t>Passed on test</t>
        </is>
      </c>
      <c r="K55" t="inlineStr">
        <is>
          <t>Passed on test</t>
        </is>
      </c>
      <c r="L55" t="inlineStr">
        <is>
          <t>Passed on test</t>
        </is>
      </c>
      <c r="M55" t="inlineStr">
        <is>
          <t>Passed on test</t>
        </is>
      </c>
      <c r="N55" t="inlineStr">
        <is>
          <t>NOT_TESTED</t>
        </is>
      </c>
      <c r="O55" t="inlineStr">
        <is>
          <t>NOT_TESTED</t>
        </is>
      </c>
      <c r="P55" t="inlineStr">
        <is>
          <t>NOT_TESTED</t>
        </is>
      </c>
      <c r="Q55" t="inlineStr">
        <is>
          <t>NOT_TESTED</t>
        </is>
      </c>
      <c r="R55" t="inlineStr">
        <is>
          <t>NOT_TESTED</t>
        </is>
      </c>
      <c r="S55" t="inlineStr">
        <is>
          <t>NOT_TESTED</t>
        </is>
      </c>
      <c r="T55" t="inlineStr">
        <is>
          <t>NOT_TESTED</t>
        </is>
      </c>
      <c r="U55" t="inlineStr">
        <is>
          <t>NOT_TESTED</t>
        </is>
      </c>
      <c r="V55" t="inlineStr">
        <is>
          <t>NOT_TESTED</t>
        </is>
      </c>
      <c r="W55" t="inlineStr">
        <is>
          <t>NOT_TESTED</t>
        </is>
      </c>
      <c r="X55" t="inlineStr">
        <is>
          <t>NOT_TESTED</t>
        </is>
      </c>
      <c r="Y55" t="inlineStr">
        <is>
          <t>NOT_TESTED</t>
        </is>
      </c>
      <c r="Z55" t="inlineStr">
        <is>
          <t>NOT_TESTED</t>
        </is>
      </c>
      <c r="AA55" t="inlineStr">
        <is>
          <t>NOT_TESTED</t>
        </is>
      </c>
      <c r="AB55" t="inlineStr">
        <is>
          <t>NOT_TESTED</t>
        </is>
      </c>
    </row>
    <row r="56">
      <c r="A56" t="inlineStr">
        <is>
          <t>issue_886</t>
        </is>
      </c>
      <c r="B56" t="inlineStr">
        <is>
          <t>NOT_TESTED</t>
        </is>
      </c>
      <c r="C56" t="inlineStr">
        <is>
          <t>NOT_TESTED</t>
        </is>
      </c>
      <c r="D56" t="inlineStr">
        <is>
          <t>NOT_TESTED</t>
        </is>
      </c>
      <c r="E56" t="inlineStr">
        <is>
          <t>NOT_TESTED</t>
        </is>
      </c>
      <c r="F56" t="inlineStr">
        <is>
          <t>Failed on test</t>
        </is>
      </c>
      <c r="G56" t="inlineStr">
        <is>
          <t>Failed on test</t>
        </is>
      </c>
      <c r="H56" t="inlineStr">
        <is>
          <t>NOT_TESTED</t>
        </is>
      </c>
      <c r="I56" t="inlineStr">
        <is>
          <t>NOT_TESTED</t>
        </is>
      </c>
      <c r="J56" t="inlineStr">
        <is>
          <t>NOT_TESTED</t>
        </is>
      </c>
      <c r="K56" t="inlineStr">
        <is>
          <t>NOT_TESTED</t>
        </is>
      </c>
      <c r="L56" t="inlineStr">
        <is>
          <t>NOT_TESTED</t>
        </is>
      </c>
      <c r="M56" t="inlineStr">
        <is>
          <t>NOT_TESTED</t>
        </is>
      </c>
      <c r="N56" t="inlineStr">
        <is>
          <t>NOT_TESTED</t>
        </is>
      </c>
      <c r="O56" t="inlineStr">
        <is>
          <t>NOT_TESTED</t>
        </is>
      </c>
      <c r="P56" t="inlineStr">
        <is>
          <t>NOT_TESTED</t>
        </is>
      </c>
      <c r="Q56" t="inlineStr">
        <is>
          <t>NOT_TESTED</t>
        </is>
      </c>
      <c r="R56" t="inlineStr">
        <is>
          <t>NOT_TESTED</t>
        </is>
      </c>
      <c r="S56" t="inlineStr">
        <is>
          <t>NOT_TESTED</t>
        </is>
      </c>
      <c r="T56" t="inlineStr">
        <is>
          <t>NOT_TESTED</t>
        </is>
      </c>
      <c r="U56" t="inlineStr">
        <is>
          <t>NOT_TESTED</t>
        </is>
      </c>
      <c r="V56" t="inlineStr">
        <is>
          <t>NOT_TESTED</t>
        </is>
      </c>
      <c r="W56" t="inlineStr">
        <is>
          <t>NOT_TESTED</t>
        </is>
      </c>
      <c r="X56" t="inlineStr">
        <is>
          <t>NOT_TESTED</t>
        </is>
      </c>
      <c r="Y56" t="inlineStr">
        <is>
          <t>NOT_TESTED</t>
        </is>
      </c>
      <c r="Z56" t="inlineStr">
        <is>
          <t>NOT_TESTED</t>
        </is>
      </c>
      <c r="AA56" t="inlineStr">
        <is>
          <t>NOT_TESTED</t>
        </is>
      </c>
      <c r="AB56" t="inlineStr">
        <is>
          <t>NOT_TESTED</t>
        </is>
      </c>
    </row>
    <row r="57">
      <c r="A57" t="inlineStr">
        <is>
          <t>issue_889</t>
        </is>
      </c>
      <c r="B57" t="inlineStr">
        <is>
          <t>Runtime error</t>
        </is>
      </c>
      <c r="C57" t="inlineStr">
        <is>
          <t>Runtime error</t>
        </is>
      </c>
      <c r="D57" t="inlineStr">
        <is>
          <t>Runtime error</t>
        </is>
      </c>
      <c r="E57" t="inlineStr">
        <is>
          <t>Runtime error</t>
        </is>
      </c>
      <c r="F57" t="inlineStr">
        <is>
          <t>Failed on test</t>
        </is>
      </c>
      <c r="G57" t="inlineStr">
        <is>
          <t>Failed on test</t>
        </is>
      </c>
      <c r="H57" t="inlineStr">
        <is>
          <t>Failed on test</t>
        </is>
      </c>
      <c r="I57" t="inlineStr">
        <is>
          <t>Failed on test</t>
        </is>
      </c>
      <c r="J57" t="inlineStr">
        <is>
          <t>Failed on test</t>
        </is>
      </c>
      <c r="K57" t="inlineStr">
        <is>
          <t>Failed on test</t>
        </is>
      </c>
      <c r="L57" t="inlineStr">
        <is>
          <t>Failed on test</t>
        </is>
      </c>
      <c r="M57" t="inlineStr">
        <is>
          <t>Failed on test</t>
        </is>
      </c>
      <c r="N57" t="inlineStr">
        <is>
          <t>NOT_TESTED</t>
        </is>
      </c>
      <c r="O57" t="inlineStr">
        <is>
          <t>NOT_TESTED</t>
        </is>
      </c>
      <c r="P57" t="inlineStr">
        <is>
          <t>NOT_TESTED</t>
        </is>
      </c>
      <c r="Q57" t="inlineStr">
        <is>
          <t>NOT_TESTED</t>
        </is>
      </c>
      <c r="R57" t="inlineStr">
        <is>
          <t>NOT_TESTED</t>
        </is>
      </c>
      <c r="S57" t="inlineStr">
        <is>
          <t>NOT_TESTED</t>
        </is>
      </c>
      <c r="T57" t="inlineStr">
        <is>
          <t>NOT_TESTED</t>
        </is>
      </c>
      <c r="U57" t="inlineStr">
        <is>
          <t>NOT_TESTED</t>
        </is>
      </c>
      <c r="V57" t="inlineStr">
        <is>
          <t>NOT_TESTED</t>
        </is>
      </c>
      <c r="W57" t="inlineStr">
        <is>
          <t>NOT_TESTED</t>
        </is>
      </c>
      <c r="X57" t="inlineStr">
        <is>
          <t>NOT_TESTED</t>
        </is>
      </c>
      <c r="Y57" t="inlineStr">
        <is>
          <t>NOT_TESTED</t>
        </is>
      </c>
      <c r="Z57" t="inlineStr">
        <is>
          <t>NOT_TESTED</t>
        </is>
      </c>
      <c r="AA57" t="inlineStr">
        <is>
          <t>NOT_TESTED</t>
        </is>
      </c>
      <c r="AB57" t="inlineStr">
        <is>
          <t>NOT_TESTED</t>
        </is>
      </c>
    </row>
    <row r="58">
      <c r="A58" t="inlineStr">
        <is>
          <t>issue_911</t>
        </is>
      </c>
      <c r="B58" t="inlineStr">
        <is>
          <t>NOT_TESTED</t>
        </is>
      </c>
      <c r="C58" t="inlineStr">
        <is>
          <t>NOT_TESTED</t>
        </is>
      </c>
      <c r="D58" t="inlineStr">
        <is>
          <t>NOT_TESTED</t>
        </is>
      </c>
      <c r="E58" t="inlineStr">
        <is>
          <t>NOT_TESTED</t>
        </is>
      </c>
      <c r="F58" t="inlineStr">
        <is>
          <t>Runtime error</t>
        </is>
      </c>
      <c r="G58" t="inlineStr">
        <is>
          <t>Runtime error</t>
        </is>
      </c>
      <c r="H58" t="inlineStr">
        <is>
          <t>Runtime error</t>
        </is>
      </c>
      <c r="I58" t="inlineStr">
        <is>
          <t>Runtime error</t>
        </is>
      </c>
      <c r="J58" t="inlineStr">
        <is>
          <t>Runtime error</t>
        </is>
      </c>
      <c r="K58" t="inlineStr">
        <is>
          <t>Runtime error</t>
        </is>
      </c>
      <c r="L58" t="inlineStr">
        <is>
          <t>Runtime error</t>
        </is>
      </c>
      <c r="M58" t="inlineStr">
        <is>
          <t>Runtime error</t>
        </is>
      </c>
      <c r="N58" t="inlineStr">
        <is>
          <t>Runtime error</t>
        </is>
      </c>
      <c r="O58" t="inlineStr">
        <is>
          <t>Runtime error</t>
        </is>
      </c>
      <c r="P58" t="inlineStr">
        <is>
          <t>Runtime error</t>
        </is>
      </c>
      <c r="Q58" t="inlineStr">
        <is>
          <t>Runtime error</t>
        </is>
      </c>
      <c r="R58" t="inlineStr">
        <is>
          <t>Runtime error</t>
        </is>
      </c>
      <c r="S58" t="inlineStr">
        <is>
          <t>Runtime error</t>
        </is>
      </c>
      <c r="T58" t="inlineStr">
        <is>
          <t>Runtime error</t>
        </is>
      </c>
      <c r="U58" t="inlineStr">
        <is>
          <t>Runtime error</t>
        </is>
      </c>
      <c r="V58" t="inlineStr">
        <is>
          <t>Runtime error</t>
        </is>
      </c>
      <c r="W58" t="inlineStr">
        <is>
          <t>Runtime error</t>
        </is>
      </c>
      <c r="X58" t="inlineStr">
        <is>
          <t>Runtime error</t>
        </is>
      </c>
      <c r="Y58" t="inlineStr">
        <is>
          <t>Runtime error</t>
        </is>
      </c>
      <c r="Z58" t="inlineStr">
        <is>
          <t>Runtime error</t>
        </is>
      </c>
      <c r="AA58" t="inlineStr">
        <is>
          <t>Runtime error</t>
        </is>
      </c>
      <c r="AB58" t="inlineStr">
        <is>
          <t>Runtime error</t>
        </is>
      </c>
    </row>
    <row r="59">
      <c r="A59" t="inlineStr">
        <is>
          <t>issue_925</t>
        </is>
      </c>
      <c r="B59" t="inlineStr">
        <is>
          <t>Runtime error</t>
        </is>
      </c>
      <c r="C59" t="inlineStr">
        <is>
          <t>Runtime error</t>
        </is>
      </c>
      <c r="D59" t="inlineStr">
        <is>
          <t>Runtime error</t>
        </is>
      </c>
      <c r="E59" t="inlineStr">
        <is>
          <t>Runtime error</t>
        </is>
      </c>
      <c r="F59" t="inlineStr">
        <is>
          <t>NOT_TESTED</t>
        </is>
      </c>
      <c r="G59" t="inlineStr">
        <is>
          <t>NOT_TESTED</t>
        </is>
      </c>
      <c r="H59" t="inlineStr">
        <is>
          <t>NOT_TESTED</t>
        </is>
      </c>
      <c r="I59" t="inlineStr">
        <is>
          <t>NOT_TESTED</t>
        </is>
      </c>
      <c r="J59" t="inlineStr">
        <is>
          <t>NOT_TESTED</t>
        </is>
      </c>
      <c r="K59" t="inlineStr">
        <is>
          <t>NOT_TESTED</t>
        </is>
      </c>
      <c r="L59" t="inlineStr">
        <is>
          <t>NOT_TESTED</t>
        </is>
      </c>
      <c r="M59" t="inlineStr">
        <is>
          <t>NOT_TESTED</t>
        </is>
      </c>
      <c r="N59" t="inlineStr">
        <is>
          <t>NOT_TESTED</t>
        </is>
      </c>
      <c r="O59" t="inlineStr">
        <is>
          <t>NOT_TESTED</t>
        </is>
      </c>
      <c r="P59" t="inlineStr">
        <is>
          <t>NOT_TESTED</t>
        </is>
      </c>
      <c r="Q59" t="inlineStr">
        <is>
          <t>NOT_TESTED</t>
        </is>
      </c>
      <c r="R59" t="inlineStr">
        <is>
          <t>NOT_TESTED</t>
        </is>
      </c>
      <c r="S59" t="inlineStr">
        <is>
          <t>NOT_TESTED</t>
        </is>
      </c>
      <c r="T59" t="inlineStr">
        <is>
          <t>NOT_TESTED</t>
        </is>
      </c>
      <c r="U59" t="inlineStr">
        <is>
          <t>NOT_TESTED</t>
        </is>
      </c>
      <c r="V59" t="inlineStr">
        <is>
          <t>NOT_TESTED</t>
        </is>
      </c>
      <c r="W59" t="inlineStr">
        <is>
          <t>NOT_TESTED</t>
        </is>
      </c>
      <c r="X59" t="inlineStr">
        <is>
          <t>NOT_TESTED</t>
        </is>
      </c>
      <c r="Y59" t="inlineStr">
        <is>
          <t>NOT_TESTED</t>
        </is>
      </c>
      <c r="Z59" t="inlineStr">
        <is>
          <t>NOT_TESTED</t>
        </is>
      </c>
      <c r="AA59" t="inlineStr">
        <is>
          <t>NOT_TESTED</t>
        </is>
      </c>
      <c r="AB59" t="inlineStr">
        <is>
          <t>NOT_TESTED</t>
        </is>
      </c>
    </row>
    <row r="60">
      <c r="A60" t="inlineStr">
        <is>
          <t>issue_944</t>
        </is>
      </c>
      <c r="B60" t="inlineStr">
        <is>
          <t>Runtime error</t>
        </is>
      </c>
      <c r="C60" t="inlineStr">
        <is>
          <t>Runtime error</t>
        </is>
      </c>
      <c r="D60" t="inlineStr">
        <is>
          <t>Runtime error</t>
        </is>
      </c>
      <c r="E60" t="inlineStr">
        <is>
          <t>Runtime error</t>
        </is>
      </c>
      <c r="F60" t="inlineStr">
        <is>
          <t>Runtime error</t>
        </is>
      </c>
      <c r="G60" t="inlineStr">
        <is>
          <t>Runtime error</t>
        </is>
      </c>
      <c r="H60" t="inlineStr">
        <is>
          <t>Runtime error</t>
        </is>
      </c>
      <c r="I60" t="inlineStr">
        <is>
          <t>Runtime error</t>
        </is>
      </c>
      <c r="J60" t="inlineStr">
        <is>
          <t>Runtime error</t>
        </is>
      </c>
      <c r="K60" t="inlineStr">
        <is>
          <t>Runtime error</t>
        </is>
      </c>
      <c r="L60" t="inlineStr">
        <is>
          <t>Runtime error</t>
        </is>
      </c>
      <c r="M60" t="inlineStr">
        <is>
          <t>Runtime error</t>
        </is>
      </c>
      <c r="N60" t="inlineStr">
        <is>
          <t>NOT_TESTED</t>
        </is>
      </c>
      <c r="O60" t="inlineStr">
        <is>
          <t>NOT_TESTED</t>
        </is>
      </c>
      <c r="P60" t="inlineStr">
        <is>
          <t>NOT_TESTED</t>
        </is>
      </c>
      <c r="Q60" t="inlineStr">
        <is>
          <t>NOT_TESTED</t>
        </is>
      </c>
      <c r="R60" t="inlineStr">
        <is>
          <t>NOT_TESTED</t>
        </is>
      </c>
      <c r="S60" t="inlineStr">
        <is>
          <t>NOT_TESTED</t>
        </is>
      </c>
      <c r="T60" t="inlineStr">
        <is>
          <t>NOT_TESTED</t>
        </is>
      </c>
      <c r="U60" t="inlineStr">
        <is>
          <t>NOT_TESTED</t>
        </is>
      </c>
      <c r="V60" t="inlineStr">
        <is>
          <t>NOT_TESTED</t>
        </is>
      </c>
      <c r="W60" t="inlineStr">
        <is>
          <t>NOT_TESTED</t>
        </is>
      </c>
      <c r="X60" t="inlineStr">
        <is>
          <t>NOT_TESTED</t>
        </is>
      </c>
      <c r="Y60" t="inlineStr">
        <is>
          <t>NOT_TESTED</t>
        </is>
      </c>
      <c r="Z60" t="inlineStr">
        <is>
          <t>NOT_TESTED</t>
        </is>
      </c>
      <c r="AA60" t="inlineStr">
        <is>
          <t>NOT_TESTED</t>
        </is>
      </c>
      <c r="AB60" t="inlineStr">
        <is>
          <t>NOT_TESTED</t>
        </is>
      </c>
    </row>
    <row r="61">
      <c r="A61" t="inlineStr">
        <is>
          <t>issue_950</t>
        </is>
      </c>
      <c r="B61" t="inlineStr">
        <is>
          <t>Passed on test</t>
        </is>
      </c>
      <c r="C61" t="inlineStr">
        <is>
          <t>Passed on test</t>
        </is>
      </c>
      <c r="D61" t="inlineStr">
        <is>
          <t>Passed on test</t>
        </is>
      </c>
      <c r="E61" t="inlineStr">
        <is>
          <t>Passed on test</t>
        </is>
      </c>
      <c r="F61" t="inlineStr">
        <is>
          <t>Passed on test</t>
        </is>
      </c>
      <c r="G61" t="inlineStr">
        <is>
          <t>Passed on test</t>
        </is>
      </c>
      <c r="H61" t="inlineStr">
        <is>
          <t>Passed on test</t>
        </is>
      </c>
      <c r="I61" t="inlineStr">
        <is>
          <t>Passed on test</t>
        </is>
      </c>
      <c r="J61" t="inlineStr">
        <is>
          <t>Passed on test</t>
        </is>
      </c>
      <c r="K61" t="inlineStr">
        <is>
          <t>Passed on test</t>
        </is>
      </c>
      <c r="L61" t="inlineStr">
        <is>
          <t>Passed on test</t>
        </is>
      </c>
      <c r="M61" t="inlineStr">
        <is>
          <t>Passed on test</t>
        </is>
      </c>
      <c r="N61" t="inlineStr">
        <is>
          <t>Passed on test</t>
        </is>
      </c>
      <c r="O61" t="inlineStr">
        <is>
          <t>Passed on test</t>
        </is>
      </c>
      <c r="P61" t="inlineStr">
        <is>
          <t>Passed on test</t>
        </is>
      </c>
      <c r="Q61" t="inlineStr">
        <is>
          <t>Passed on test</t>
        </is>
      </c>
      <c r="R61" t="inlineStr">
        <is>
          <t>Passed on test</t>
        </is>
      </c>
      <c r="S61" t="inlineStr">
        <is>
          <t>Passed on test</t>
        </is>
      </c>
      <c r="T61" t="inlineStr">
        <is>
          <t>Passed on test</t>
        </is>
      </c>
      <c r="U61" t="inlineStr">
        <is>
          <t>Passed on test</t>
        </is>
      </c>
      <c r="V61" t="inlineStr">
        <is>
          <t>Passed on test</t>
        </is>
      </c>
      <c r="W61" t="inlineStr">
        <is>
          <t>Passed on test</t>
        </is>
      </c>
      <c r="X61" t="inlineStr">
        <is>
          <t>Passed on test</t>
        </is>
      </c>
      <c r="Y61" t="inlineStr">
        <is>
          <t>Passed on test</t>
        </is>
      </c>
      <c r="Z61" t="inlineStr">
        <is>
          <t>Passed on test</t>
        </is>
      </c>
      <c r="AA61" t="inlineStr">
        <is>
          <t>Passed on test</t>
        </is>
      </c>
      <c r="AB61" t="inlineStr">
        <is>
          <t>Passed on test</t>
        </is>
      </c>
    </row>
    <row r="62">
      <c r="A62" t="inlineStr">
        <is>
          <t>issue_958</t>
        </is>
      </c>
      <c r="B62" t="inlineStr">
        <is>
          <t>NOT_TESTED</t>
        </is>
      </c>
      <c r="C62" t="inlineStr">
        <is>
          <t>NOT_TESTED</t>
        </is>
      </c>
      <c r="D62" t="inlineStr">
        <is>
          <t>NOT_TESTED</t>
        </is>
      </c>
      <c r="E62" t="inlineStr">
        <is>
          <t>NOT_TESTED</t>
        </is>
      </c>
      <c r="F62" t="inlineStr">
        <is>
          <t>Passed on test</t>
        </is>
      </c>
      <c r="G62" t="inlineStr">
        <is>
          <t>Passed on test</t>
        </is>
      </c>
      <c r="H62" t="inlineStr">
        <is>
          <t>Passed on test</t>
        </is>
      </c>
      <c r="I62" t="inlineStr">
        <is>
          <t>Passed on test</t>
        </is>
      </c>
      <c r="J62" t="inlineStr">
        <is>
          <t>Passed on test</t>
        </is>
      </c>
      <c r="K62" t="inlineStr">
        <is>
          <t>Passed on test</t>
        </is>
      </c>
      <c r="L62" t="inlineStr">
        <is>
          <t>Passed on test</t>
        </is>
      </c>
      <c r="M62" t="inlineStr">
        <is>
          <t>Passed on test</t>
        </is>
      </c>
      <c r="N62" t="inlineStr">
        <is>
          <t>Passed on test</t>
        </is>
      </c>
      <c r="O62" t="inlineStr">
        <is>
          <t>Passed on test</t>
        </is>
      </c>
      <c r="P62" t="inlineStr">
        <is>
          <t>Passed on test</t>
        </is>
      </c>
      <c r="Q62" t="inlineStr">
        <is>
          <t>Passed on test</t>
        </is>
      </c>
      <c r="R62" t="inlineStr">
        <is>
          <t>Passed on test</t>
        </is>
      </c>
      <c r="S62" t="inlineStr">
        <is>
          <t>Passed on test</t>
        </is>
      </c>
      <c r="T62" t="inlineStr">
        <is>
          <t>Passed on test</t>
        </is>
      </c>
      <c r="U62" t="inlineStr">
        <is>
          <t>Passed on test</t>
        </is>
      </c>
      <c r="V62" t="inlineStr">
        <is>
          <t>Passed on test</t>
        </is>
      </c>
      <c r="W62" t="inlineStr">
        <is>
          <t>Passed on test</t>
        </is>
      </c>
      <c r="X62" t="inlineStr">
        <is>
          <t>Passed on test</t>
        </is>
      </c>
      <c r="Y62" t="inlineStr">
        <is>
          <t>Passed on test</t>
        </is>
      </c>
      <c r="Z62" t="inlineStr">
        <is>
          <t>Passed on test</t>
        </is>
      </c>
      <c r="AA62" t="inlineStr">
        <is>
          <t>Passed on test</t>
        </is>
      </c>
      <c r="AB62" t="inlineStr">
        <is>
          <t>Passed on test</t>
        </is>
      </c>
    </row>
    <row r="63">
      <c r="A63" t="inlineStr">
        <is>
          <t>issue_977</t>
        </is>
      </c>
      <c r="B63" t="inlineStr">
        <is>
          <t>NOT_TESTED</t>
        </is>
      </c>
      <c r="C63" t="inlineStr">
        <is>
          <t>NOT_TESTED</t>
        </is>
      </c>
      <c r="D63" t="inlineStr">
        <is>
          <t>NOT_TESTED</t>
        </is>
      </c>
      <c r="E63" t="inlineStr">
        <is>
          <t>NOT_TESTED</t>
        </is>
      </c>
      <c r="F63" t="inlineStr">
        <is>
          <t>Runtime error</t>
        </is>
      </c>
      <c r="G63" t="inlineStr">
        <is>
          <t>Runtime error</t>
        </is>
      </c>
      <c r="H63" t="inlineStr">
        <is>
          <t>Runtime error</t>
        </is>
      </c>
      <c r="I63" t="inlineStr">
        <is>
          <t>Runtime error</t>
        </is>
      </c>
      <c r="J63" t="inlineStr">
        <is>
          <t>Runtime error</t>
        </is>
      </c>
      <c r="K63" t="inlineStr">
        <is>
          <t>Runtime error</t>
        </is>
      </c>
      <c r="L63" t="inlineStr">
        <is>
          <t>Runtime error</t>
        </is>
      </c>
      <c r="M63" t="inlineStr">
        <is>
          <t>Runtime error</t>
        </is>
      </c>
      <c r="N63" t="inlineStr">
        <is>
          <t>Runtime error</t>
        </is>
      </c>
      <c r="O63" t="inlineStr">
        <is>
          <t>Runtime error</t>
        </is>
      </c>
      <c r="P63" t="inlineStr">
        <is>
          <t>Runtime error</t>
        </is>
      </c>
      <c r="Q63" t="inlineStr">
        <is>
          <t>Runtime error</t>
        </is>
      </c>
      <c r="R63" t="inlineStr">
        <is>
          <t>Runtime error</t>
        </is>
      </c>
      <c r="S63" t="inlineStr">
        <is>
          <t>Runtime error</t>
        </is>
      </c>
      <c r="T63" t="inlineStr">
        <is>
          <t>Runtime error</t>
        </is>
      </c>
      <c r="U63" t="inlineStr">
        <is>
          <t>Runtime error</t>
        </is>
      </c>
      <c r="V63" t="inlineStr">
        <is>
          <t>Runtime error</t>
        </is>
      </c>
      <c r="W63" t="inlineStr">
        <is>
          <t>Runtime error</t>
        </is>
      </c>
      <c r="X63" t="inlineStr">
        <is>
          <t>Runtime error</t>
        </is>
      </c>
      <c r="Y63" t="inlineStr">
        <is>
          <t>Runtime error</t>
        </is>
      </c>
      <c r="Z63" t="inlineStr">
        <is>
          <t>Runtime error</t>
        </is>
      </c>
      <c r="AA63" t="inlineStr">
        <is>
          <t>Runtime error</t>
        </is>
      </c>
      <c r="AB63" t="inlineStr">
        <is>
          <t>Runtime error</t>
        </is>
      </c>
    </row>
    <row r="64">
      <c r="A64" t="inlineStr">
        <is>
          <t>issue_985</t>
        </is>
      </c>
      <c r="B64" t="inlineStr">
        <is>
          <t>NOT_TESTED</t>
        </is>
      </c>
      <c r="C64" t="inlineStr">
        <is>
          <t>NOT_TESTED</t>
        </is>
      </c>
      <c r="D64" t="inlineStr">
        <is>
          <t>NOT_TESTED</t>
        </is>
      </c>
      <c r="E64" t="inlineStr">
        <is>
          <t>NOT_TESTED</t>
        </is>
      </c>
      <c r="F64" t="inlineStr">
        <is>
          <t>Passed on test</t>
        </is>
      </c>
      <c r="G64" t="inlineStr">
        <is>
          <t>Passed on test</t>
        </is>
      </c>
      <c r="H64" t="inlineStr">
        <is>
          <t>Passed on test</t>
        </is>
      </c>
      <c r="I64" t="inlineStr">
        <is>
          <t>Passed on test</t>
        </is>
      </c>
      <c r="J64" t="inlineStr">
        <is>
          <t>Passed on test</t>
        </is>
      </c>
      <c r="K64" t="inlineStr">
        <is>
          <t>Passed on test</t>
        </is>
      </c>
      <c r="L64" t="inlineStr">
        <is>
          <t>Passed on test</t>
        </is>
      </c>
      <c r="M64" t="inlineStr">
        <is>
          <t>Passed on test</t>
        </is>
      </c>
      <c r="N64" t="inlineStr">
        <is>
          <t>Passed on test</t>
        </is>
      </c>
      <c r="O64" t="inlineStr">
        <is>
          <t>Passed on test</t>
        </is>
      </c>
      <c r="P64" t="inlineStr">
        <is>
          <t>Passed on test</t>
        </is>
      </c>
      <c r="Q64" t="inlineStr">
        <is>
          <t>Passed on test</t>
        </is>
      </c>
      <c r="R64" t="inlineStr">
        <is>
          <t>Passed on test</t>
        </is>
      </c>
      <c r="S64" t="inlineStr">
        <is>
          <t>Passed on test</t>
        </is>
      </c>
      <c r="T64" t="inlineStr">
        <is>
          <t>Passed on test</t>
        </is>
      </c>
      <c r="U64" t="inlineStr">
        <is>
          <t>Passed on test</t>
        </is>
      </c>
      <c r="V64" t="inlineStr">
        <is>
          <t>Passed on test</t>
        </is>
      </c>
      <c r="W64" t="inlineStr">
        <is>
          <t>Passed on test</t>
        </is>
      </c>
      <c r="X64" t="inlineStr">
        <is>
          <t>Passed on test</t>
        </is>
      </c>
      <c r="Y64" t="inlineStr">
        <is>
          <t>Passed on test</t>
        </is>
      </c>
      <c r="Z64" t="inlineStr">
        <is>
          <t>Passed on test</t>
        </is>
      </c>
      <c r="AA64" t="inlineStr">
        <is>
          <t>Passed on test</t>
        </is>
      </c>
      <c r="AB64" t="inlineStr">
        <is>
          <t>Passed on test</t>
        </is>
      </c>
    </row>
    <row r="65">
      <c r="A65" t="inlineStr">
        <is>
          <t>issue_989</t>
        </is>
      </c>
      <c r="B65" t="inlineStr">
        <is>
          <t>NOT_TESTED</t>
        </is>
      </c>
      <c r="C65" t="inlineStr">
        <is>
          <t>NOT_TESTED</t>
        </is>
      </c>
      <c r="D65" t="inlineStr">
        <is>
          <t>NOT_TESTED</t>
        </is>
      </c>
      <c r="E65" t="inlineStr">
        <is>
          <t>NOT_TESTED</t>
        </is>
      </c>
      <c r="F65" t="inlineStr">
        <is>
          <t>NOT_TESTED</t>
        </is>
      </c>
      <c r="G65" t="inlineStr">
        <is>
          <t>NOT_TESTED</t>
        </is>
      </c>
      <c r="H65" t="inlineStr">
        <is>
          <t>NOT_TESTED</t>
        </is>
      </c>
      <c r="I65" t="inlineStr">
        <is>
          <t>NOT_TESTED</t>
        </is>
      </c>
      <c r="J65" t="inlineStr">
        <is>
          <t>NOT_TESTED</t>
        </is>
      </c>
      <c r="K65" t="inlineStr">
        <is>
          <t>NOT_TESTED</t>
        </is>
      </c>
      <c r="L65" t="inlineStr">
        <is>
          <t>NOT_TESTED</t>
        </is>
      </c>
      <c r="M65" t="inlineStr">
        <is>
          <t>NOT_TESTED</t>
        </is>
      </c>
      <c r="N65" t="inlineStr">
        <is>
          <t>Passed on test</t>
        </is>
      </c>
      <c r="O65" t="inlineStr">
        <is>
          <t>Passed on test</t>
        </is>
      </c>
      <c r="P65" t="inlineStr">
        <is>
          <t>Passed on test</t>
        </is>
      </c>
      <c r="Q65" t="inlineStr">
        <is>
          <t>Passed on test</t>
        </is>
      </c>
      <c r="R65" t="inlineStr">
        <is>
          <t>Passed on test</t>
        </is>
      </c>
      <c r="S65" t="inlineStr">
        <is>
          <t>Passed on test</t>
        </is>
      </c>
      <c r="T65" t="inlineStr">
        <is>
          <t>Passed on test</t>
        </is>
      </c>
      <c r="U65" t="inlineStr">
        <is>
          <t>Passed on test</t>
        </is>
      </c>
      <c r="V65" t="inlineStr">
        <is>
          <t>Passed on test</t>
        </is>
      </c>
      <c r="W65" t="inlineStr">
        <is>
          <t>Passed on test</t>
        </is>
      </c>
      <c r="X65" t="inlineStr">
        <is>
          <t>Passed on test</t>
        </is>
      </c>
      <c r="Y65" t="inlineStr">
        <is>
          <t>Passed on test</t>
        </is>
      </c>
      <c r="Z65" t="inlineStr">
        <is>
          <t>Passed on test</t>
        </is>
      </c>
      <c r="AA65" t="inlineStr">
        <is>
          <t>Passed on test</t>
        </is>
      </c>
      <c r="AB65" t="inlineStr">
        <is>
          <t>Passed on test</t>
        </is>
      </c>
    </row>
    <row r="66">
      <c r="A66" t="inlineStr">
        <is>
          <t>issue_994</t>
        </is>
      </c>
      <c r="B66" t="inlineStr">
        <is>
          <t>Runtime error</t>
        </is>
      </c>
      <c r="C66" t="inlineStr">
        <is>
          <t>Runtime error</t>
        </is>
      </c>
      <c r="D66" t="inlineStr">
        <is>
          <t>Runtime error</t>
        </is>
      </c>
      <c r="E66" t="inlineStr">
        <is>
          <t>Runtime error</t>
        </is>
      </c>
      <c r="F66" t="inlineStr">
        <is>
          <t>NOT_TESTED</t>
        </is>
      </c>
      <c r="G66" t="inlineStr">
        <is>
          <t>NOT_TESTED</t>
        </is>
      </c>
      <c r="H66" t="inlineStr">
        <is>
          <t>NOT_TESTED</t>
        </is>
      </c>
      <c r="I66" t="inlineStr">
        <is>
          <t>NOT_TESTED</t>
        </is>
      </c>
      <c r="J66" t="inlineStr">
        <is>
          <t>NOT_TESTED</t>
        </is>
      </c>
      <c r="K66" t="inlineStr">
        <is>
          <t>NOT_TESTED</t>
        </is>
      </c>
      <c r="L66" t="inlineStr">
        <is>
          <t>NOT_TESTED</t>
        </is>
      </c>
      <c r="M66" t="inlineStr">
        <is>
          <t>NOT_TESTED</t>
        </is>
      </c>
      <c r="N66" t="inlineStr">
        <is>
          <t>NOT_TESTED</t>
        </is>
      </c>
      <c r="O66" t="inlineStr">
        <is>
          <t>NOT_TESTED</t>
        </is>
      </c>
      <c r="P66" t="inlineStr">
        <is>
          <t>NOT_TESTED</t>
        </is>
      </c>
      <c r="Q66" t="inlineStr">
        <is>
          <t>NOT_TESTED</t>
        </is>
      </c>
      <c r="R66" t="inlineStr">
        <is>
          <t>NOT_TESTED</t>
        </is>
      </c>
      <c r="S66" t="inlineStr">
        <is>
          <t>NOT_TESTED</t>
        </is>
      </c>
      <c r="T66" t="inlineStr">
        <is>
          <t>NOT_TESTED</t>
        </is>
      </c>
      <c r="U66" t="inlineStr">
        <is>
          <t>NOT_TESTED</t>
        </is>
      </c>
      <c r="V66" t="inlineStr">
        <is>
          <t>NOT_TESTED</t>
        </is>
      </c>
      <c r="W66" t="inlineStr">
        <is>
          <t>NOT_TESTED</t>
        </is>
      </c>
      <c r="X66" t="inlineStr">
        <is>
          <t>NOT_TESTED</t>
        </is>
      </c>
      <c r="Y66" t="inlineStr">
        <is>
          <t>NOT_TESTED</t>
        </is>
      </c>
      <c r="Z66" t="inlineStr">
        <is>
          <t>NOT_TESTED</t>
        </is>
      </c>
      <c r="AA66" t="inlineStr">
        <is>
          <t>NOT_TESTED</t>
        </is>
      </c>
      <c r="AB66" t="inlineStr">
        <is>
          <t>NOT_TESTED</t>
        </is>
      </c>
    </row>
    <row r="67">
      <c r="A67" t="inlineStr">
        <is>
          <t>issue_1035</t>
        </is>
      </c>
      <c r="B67" t="inlineStr">
        <is>
          <t>NOT_TESTED</t>
        </is>
      </c>
      <c r="C67" t="inlineStr">
        <is>
          <t>NOT_TESTED</t>
        </is>
      </c>
      <c r="D67" t="inlineStr">
        <is>
          <t>NOT_TESTED</t>
        </is>
      </c>
      <c r="E67" t="inlineStr">
        <is>
          <t>NOT_TESTED</t>
        </is>
      </c>
      <c r="F67" t="inlineStr">
        <is>
          <t>Failed on test</t>
        </is>
      </c>
      <c r="G67" t="inlineStr">
        <is>
          <t>Failed on test</t>
        </is>
      </c>
      <c r="H67" t="inlineStr">
        <is>
          <t>Failed on test</t>
        </is>
      </c>
      <c r="I67" t="inlineStr">
        <is>
          <t>Failed on test</t>
        </is>
      </c>
      <c r="J67" t="inlineStr">
        <is>
          <t>Failed on test</t>
        </is>
      </c>
      <c r="K67" t="inlineStr">
        <is>
          <t>Failed on test</t>
        </is>
      </c>
      <c r="L67" t="inlineStr">
        <is>
          <t>Failed on test</t>
        </is>
      </c>
      <c r="M67" t="inlineStr">
        <is>
          <t>Failed on test</t>
        </is>
      </c>
      <c r="N67" t="inlineStr">
        <is>
          <t>NOT_TESTED</t>
        </is>
      </c>
      <c r="O67" t="inlineStr">
        <is>
          <t>NOT_TESTED</t>
        </is>
      </c>
      <c r="P67" t="inlineStr">
        <is>
          <t>NOT_TESTED</t>
        </is>
      </c>
      <c r="Q67" t="inlineStr">
        <is>
          <t>NOT_TESTED</t>
        </is>
      </c>
      <c r="R67" t="inlineStr">
        <is>
          <t>NOT_TESTED</t>
        </is>
      </c>
      <c r="S67" t="inlineStr">
        <is>
          <t>NOT_TESTED</t>
        </is>
      </c>
      <c r="T67" t="inlineStr">
        <is>
          <t>NOT_TESTED</t>
        </is>
      </c>
      <c r="U67" t="inlineStr">
        <is>
          <t>NOT_TESTED</t>
        </is>
      </c>
      <c r="V67" t="inlineStr">
        <is>
          <t>NOT_TESTED</t>
        </is>
      </c>
      <c r="W67" t="inlineStr">
        <is>
          <t>NOT_TESTED</t>
        </is>
      </c>
      <c r="X67" t="inlineStr">
        <is>
          <t>NOT_TESTED</t>
        </is>
      </c>
      <c r="Y67" t="inlineStr">
        <is>
          <t>NOT_TESTED</t>
        </is>
      </c>
      <c r="Z67" t="inlineStr">
        <is>
          <t>NOT_TESTED</t>
        </is>
      </c>
      <c r="AA67" t="inlineStr">
        <is>
          <t>NOT_TESTED</t>
        </is>
      </c>
      <c r="AB67" t="inlineStr">
        <is>
          <t>NOT_TESTED</t>
        </is>
      </c>
    </row>
    <row r="68">
      <c r="A68" t="inlineStr">
        <is>
          <t>issue_772</t>
        </is>
      </c>
      <c r="B68" t="inlineStr">
        <is>
          <t>Passed on test</t>
        </is>
      </c>
      <c r="C68" t="inlineStr">
        <is>
          <t>Passed on test</t>
        </is>
      </c>
      <c r="D68" t="inlineStr">
        <is>
          <t>Passed on test</t>
        </is>
      </c>
      <c r="E68" t="inlineStr">
        <is>
          <t>Passed on test</t>
        </is>
      </c>
      <c r="F68" t="inlineStr">
        <is>
          <t>Passed on test</t>
        </is>
      </c>
      <c r="G68" t="inlineStr">
        <is>
          <t>Passed on test</t>
        </is>
      </c>
      <c r="H68" t="inlineStr">
        <is>
          <t>Passed on test</t>
        </is>
      </c>
      <c r="I68" t="inlineStr">
        <is>
          <t>Passed on test</t>
        </is>
      </c>
      <c r="J68" t="inlineStr">
        <is>
          <t>Passed on test</t>
        </is>
      </c>
      <c r="K68" t="inlineStr">
        <is>
          <t>Passed on test</t>
        </is>
      </c>
      <c r="L68" t="inlineStr">
        <is>
          <t>Passed on test</t>
        </is>
      </c>
      <c r="M68" t="inlineStr">
        <is>
          <t>Passed on test</t>
        </is>
      </c>
      <c r="N68" t="inlineStr">
        <is>
          <t>NOT_TESTED</t>
        </is>
      </c>
      <c r="O68" t="inlineStr">
        <is>
          <t>NOT_TESTED</t>
        </is>
      </c>
      <c r="P68" t="inlineStr">
        <is>
          <t>NOT_TESTED</t>
        </is>
      </c>
      <c r="Q68" t="inlineStr">
        <is>
          <t>NOT_TESTED</t>
        </is>
      </c>
      <c r="R68" t="inlineStr">
        <is>
          <t>NOT_TESTED</t>
        </is>
      </c>
      <c r="S68" t="inlineStr">
        <is>
          <t>NOT_TESTED</t>
        </is>
      </c>
      <c r="T68" t="inlineStr">
        <is>
          <t>NOT_TESTED</t>
        </is>
      </c>
      <c r="U68" t="inlineStr">
        <is>
          <t>NOT_TESTED</t>
        </is>
      </c>
      <c r="V68" t="inlineStr">
        <is>
          <t>NOT_TESTED</t>
        </is>
      </c>
      <c r="W68" t="inlineStr">
        <is>
          <t>NOT_TESTED</t>
        </is>
      </c>
      <c r="X68" t="inlineStr">
        <is>
          <t>NOT_TESTED</t>
        </is>
      </c>
      <c r="Y68" t="inlineStr">
        <is>
          <t>NOT_TESTED</t>
        </is>
      </c>
      <c r="Z68" t="inlineStr">
        <is>
          <t>NOT_TESTED</t>
        </is>
      </c>
      <c r="AA68" t="inlineStr">
        <is>
          <t>NOT_TESTED</t>
        </is>
      </c>
      <c r="AB68" t="inlineStr">
        <is>
          <t>NOT_TESTED</t>
        </is>
      </c>
    </row>
    <row r="69">
      <c r="A69" t="inlineStr">
        <is>
          <t>issue_790</t>
        </is>
      </c>
      <c r="B69" t="inlineStr">
        <is>
          <t>NOT_TESTED</t>
        </is>
      </c>
      <c r="C69" t="inlineStr">
        <is>
          <t>NOT_TESTED</t>
        </is>
      </c>
      <c r="D69" t="inlineStr">
        <is>
          <t>NOT_TESTED</t>
        </is>
      </c>
      <c r="E69" t="inlineStr">
        <is>
          <t>NOT_TESTED</t>
        </is>
      </c>
      <c r="F69" t="inlineStr">
        <is>
          <t>Failed on test</t>
        </is>
      </c>
      <c r="G69" t="inlineStr">
        <is>
          <t>Failed on test</t>
        </is>
      </c>
      <c r="H69" t="inlineStr">
        <is>
          <t>Failed on test</t>
        </is>
      </c>
      <c r="I69" t="inlineStr">
        <is>
          <t>Failed on test</t>
        </is>
      </c>
      <c r="J69" t="inlineStr">
        <is>
          <t>Failed on test</t>
        </is>
      </c>
      <c r="K69" t="inlineStr">
        <is>
          <t>Failed on test</t>
        </is>
      </c>
      <c r="L69" t="inlineStr">
        <is>
          <t>Failed on test</t>
        </is>
      </c>
      <c r="M69" t="inlineStr">
        <is>
          <t>Failed on test</t>
        </is>
      </c>
      <c r="N69" t="inlineStr">
        <is>
          <t>Failed on test</t>
        </is>
      </c>
      <c r="O69" t="inlineStr">
        <is>
          <t>Failed on test</t>
        </is>
      </c>
      <c r="P69" t="inlineStr">
        <is>
          <t>Failed on test</t>
        </is>
      </c>
      <c r="Q69" t="inlineStr">
        <is>
          <t>Failed on test</t>
        </is>
      </c>
      <c r="R69" t="inlineStr">
        <is>
          <t>Failed on test</t>
        </is>
      </c>
      <c r="S69" t="inlineStr">
        <is>
          <t>Failed on test</t>
        </is>
      </c>
      <c r="T69" t="inlineStr">
        <is>
          <t>Failed on test</t>
        </is>
      </c>
      <c r="U69" t="inlineStr">
        <is>
          <t>Failed on test</t>
        </is>
      </c>
      <c r="V69" t="inlineStr">
        <is>
          <t>Failed on test</t>
        </is>
      </c>
      <c r="W69" t="inlineStr">
        <is>
          <t>Failed on test</t>
        </is>
      </c>
      <c r="X69" t="inlineStr">
        <is>
          <t>Failed on test</t>
        </is>
      </c>
      <c r="Y69" t="inlineStr">
        <is>
          <t>Failed on test</t>
        </is>
      </c>
      <c r="Z69" t="inlineStr">
        <is>
          <t>Failed on test</t>
        </is>
      </c>
      <c r="AA69" t="inlineStr">
        <is>
          <t>Failed on test</t>
        </is>
      </c>
      <c r="AB69" t="inlineStr">
        <is>
          <t>Failed on test</t>
        </is>
      </c>
    </row>
    <row r="70">
      <c r="A70" t="inlineStr">
        <is>
          <t>issue_827</t>
        </is>
      </c>
      <c r="B70" t="inlineStr">
        <is>
          <t>Runtime error</t>
        </is>
      </c>
      <c r="C70" t="inlineStr">
        <is>
          <t>Runtime error</t>
        </is>
      </c>
      <c r="D70" t="inlineStr">
        <is>
          <t>Runtime error</t>
        </is>
      </c>
      <c r="E70" t="inlineStr">
        <is>
          <t>Runtime error</t>
        </is>
      </c>
      <c r="F70" t="inlineStr">
        <is>
          <t>Runtime error</t>
        </is>
      </c>
      <c r="G70" t="inlineStr">
        <is>
          <t>Runtime error</t>
        </is>
      </c>
      <c r="H70" t="inlineStr">
        <is>
          <t>Runtime error</t>
        </is>
      </c>
      <c r="I70" t="inlineStr">
        <is>
          <t>Runtime error</t>
        </is>
      </c>
      <c r="J70" t="inlineStr">
        <is>
          <t>Runtime error</t>
        </is>
      </c>
      <c r="K70" t="inlineStr">
        <is>
          <t>Runtime error</t>
        </is>
      </c>
      <c r="L70" t="inlineStr">
        <is>
          <t>Runtime error</t>
        </is>
      </c>
      <c r="M70" t="inlineStr">
        <is>
          <t>Runtime error</t>
        </is>
      </c>
      <c r="N70" t="inlineStr">
        <is>
          <t>NOT_TESTED</t>
        </is>
      </c>
      <c r="O70" t="inlineStr">
        <is>
          <t>NOT_TESTED</t>
        </is>
      </c>
      <c r="P70" t="inlineStr">
        <is>
          <t>NOT_TESTED</t>
        </is>
      </c>
      <c r="Q70" t="inlineStr">
        <is>
          <t>NOT_TESTED</t>
        </is>
      </c>
      <c r="R70" t="inlineStr">
        <is>
          <t>NOT_TESTED</t>
        </is>
      </c>
      <c r="S70" t="inlineStr">
        <is>
          <t>NOT_TESTED</t>
        </is>
      </c>
      <c r="T70" t="inlineStr">
        <is>
          <t>NOT_TESTED</t>
        </is>
      </c>
      <c r="U70" t="inlineStr">
        <is>
          <t>NOT_TESTED</t>
        </is>
      </c>
      <c r="V70" t="inlineStr">
        <is>
          <t>NOT_TESTED</t>
        </is>
      </c>
      <c r="W70" t="inlineStr">
        <is>
          <t>NOT_TESTED</t>
        </is>
      </c>
      <c r="X70" t="inlineStr">
        <is>
          <t>NOT_TESTED</t>
        </is>
      </c>
      <c r="Y70" t="inlineStr">
        <is>
          <t>NOT_TESTED</t>
        </is>
      </c>
      <c r="Z70" t="inlineStr">
        <is>
          <t>NOT_TESTED</t>
        </is>
      </c>
      <c r="AA70" t="inlineStr">
        <is>
          <t>NOT_TESTED</t>
        </is>
      </c>
      <c r="AB70" t="inlineStr">
        <is>
          <t>NOT_TESTED</t>
        </is>
      </c>
    </row>
    <row r="71">
      <c r="A71" t="inlineStr">
        <is>
          <t>issue_858</t>
        </is>
      </c>
      <c r="B71" t="inlineStr">
        <is>
          <t>NOT_TESTED</t>
        </is>
      </c>
      <c r="C71" t="inlineStr">
        <is>
          <t>NOT_TESTED</t>
        </is>
      </c>
      <c r="D71" t="inlineStr">
        <is>
          <t>NOT_TESTED</t>
        </is>
      </c>
      <c r="E71" t="inlineStr">
        <is>
          <t>NOT_TESTED</t>
        </is>
      </c>
      <c r="F71" t="inlineStr">
        <is>
          <t>Runtime error</t>
        </is>
      </c>
      <c r="G71" t="inlineStr">
        <is>
          <t>Runtime error</t>
        </is>
      </c>
      <c r="H71" t="inlineStr">
        <is>
          <t>Runtime error</t>
        </is>
      </c>
      <c r="I71" t="inlineStr">
        <is>
          <t>Runtime error</t>
        </is>
      </c>
      <c r="J71" t="inlineStr">
        <is>
          <t>Runtime error</t>
        </is>
      </c>
      <c r="K71" t="inlineStr">
        <is>
          <t>Runtime error</t>
        </is>
      </c>
      <c r="L71" t="inlineStr">
        <is>
          <t>Runtime error</t>
        </is>
      </c>
      <c r="M71" t="inlineStr">
        <is>
          <t>Runtime error</t>
        </is>
      </c>
      <c r="N71" t="inlineStr">
        <is>
          <t>NOT_TESTED</t>
        </is>
      </c>
      <c r="O71" t="inlineStr">
        <is>
          <t>NOT_TESTED</t>
        </is>
      </c>
      <c r="P71" t="inlineStr">
        <is>
          <t>NOT_TESTED</t>
        </is>
      </c>
      <c r="Q71" t="inlineStr">
        <is>
          <t>NOT_TESTED</t>
        </is>
      </c>
      <c r="R71" t="inlineStr">
        <is>
          <t>NOT_TESTED</t>
        </is>
      </c>
      <c r="S71" t="inlineStr">
        <is>
          <t>NOT_TESTED</t>
        </is>
      </c>
      <c r="T71" t="inlineStr">
        <is>
          <t>NOT_TESTED</t>
        </is>
      </c>
      <c r="U71" t="inlineStr">
        <is>
          <t>NOT_TESTED</t>
        </is>
      </c>
      <c r="V71" t="inlineStr">
        <is>
          <t>NOT_TESTED</t>
        </is>
      </c>
      <c r="W71" t="inlineStr">
        <is>
          <t>NOT_TESTED</t>
        </is>
      </c>
      <c r="X71" t="inlineStr">
        <is>
          <t>NOT_TESTED</t>
        </is>
      </c>
      <c r="Y71" t="inlineStr">
        <is>
          <t>NOT_TESTED</t>
        </is>
      </c>
      <c r="Z71" t="inlineStr">
        <is>
          <t>NOT_TESTED</t>
        </is>
      </c>
      <c r="AA71" t="inlineStr">
        <is>
          <t>NOT_TESTED</t>
        </is>
      </c>
      <c r="AB71" t="inlineStr">
        <is>
          <t>NOT_TESTED</t>
        </is>
      </c>
    </row>
    <row r="72">
      <c r="A72" t="inlineStr">
        <is>
          <t>issue_901</t>
        </is>
      </c>
      <c r="B72" t="inlineStr">
        <is>
          <t>NOT_TESTED</t>
        </is>
      </c>
      <c r="C72" t="inlineStr">
        <is>
          <t>NOT_TESTED</t>
        </is>
      </c>
      <c r="D72" t="inlineStr">
        <is>
          <t>NOT_TESTED</t>
        </is>
      </c>
      <c r="E72" t="inlineStr">
        <is>
          <t>NOT_TESTED</t>
        </is>
      </c>
      <c r="F72" t="inlineStr">
        <is>
          <t>Passed on test</t>
        </is>
      </c>
      <c r="G72" t="inlineStr">
        <is>
          <t>Passed on test</t>
        </is>
      </c>
      <c r="H72" t="inlineStr">
        <is>
          <t>Passed on test</t>
        </is>
      </c>
      <c r="I72" t="inlineStr">
        <is>
          <t>Passed on test</t>
        </is>
      </c>
      <c r="J72" t="inlineStr">
        <is>
          <t>Passed on test</t>
        </is>
      </c>
      <c r="K72" t="inlineStr">
        <is>
          <t>Passed on test</t>
        </is>
      </c>
      <c r="L72" t="inlineStr">
        <is>
          <t>Passed on test</t>
        </is>
      </c>
      <c r="M72" t="inlineStr">
        <is>
          <t>Passed on test</t>
        </is>
      </c>
      <c r="N72" t="inlineStr">
        <is>
          <t>Passed on test</t>
        </is>
      </c>
      <c r="O72" t="inlineStr">
        <is>
          <t>Passed on test</t>
        </is>
      </c>
      <c r="P72" t="inlineStr">
        <is>
          <t>Passed on test</t>
        </is>
      </c>
      <c r="Q72" t="inlineStr">
        <is>
          <t>Passed on test</t>
        </is>
      </c>
      <c r="R72" t="inlineStr">
        <is>
          <t>Passed on test</t>
        </is>
      </c>
      <c r="S72" t="inlineStr">
        <is>
          <t>Passed on test</t>
        </is>
      </c>
      <c r="T72" t="inlineStr">
        <is>
          <t>Passed on test</t>
        </is>
      </c>
      <c r="U72" t="inlineStr">
        <is>
          <t>Passed on test</t>
        </is>
      </c>
      <c r="V72" t="inlineStr">
        <is>
          <t>Passed on test</t>
        </is>
      </c>
      <c r="W72" t="inlineStr">
        <is>
          <t>Passed on test</t>
        </is>
      </c>
      <c r="X72" t="inlineStr">
        <is>
          <t>Passed on test</t>
        </is>
      </c>
      <c r="Y72" t="inlineStr">
        <is>
          <t>NOT_TESTED</t>
        </is>
      </c>
      <c r="Z72" t="inlineStr">
        <is>
          <t>NOT_TESTED</t>
        </is>
      </c>
      <c r="AA72" t="inlineStr">
        <is>
          <t>NOT_TESTED</t>
        </is>
      </c>
      <c r="AB72" t="inlineStr">
        <is>
          <t>NOT_TESTED</t>
        </is>
      </c>
    </row>
    <row r="73">
      <c r="A73" t="inlineStr">
        <is>
          <t>issue_921</t>
        </is>
      </c>
      <c r="B73" t="inlineStr">
        <is>
          <t>Runtime error</t>
        </is>
      </c>
      <c r="C73" t="inlineStr">
        <is>
          <t>Runtime error</t>
        </is>
      </c>
      <c r="D73" t="inlineStr">
        <is>
          <t>Runtime error</t>
        </is>
      </c>
      <c r="E73" t="inlineStr">
        <is>
          <t>Runtime error</t>
        </is>
      </c>
      <c r="F73" t="inlineStr">
        <is>
          <t>NOT_TESTED</t>
        </is>
      </c>
      <c r="G73" t="inlineStr">
        <is>
          <t>NOT_TESTED</t>
        </is>
      </c>
      <c r="H73" t="inlineStr">
        <is>
          <t>NOT_TESTED</t>
        </is>
      </c>
      <c r="I73" t="inlineStr">
        <is>
          <t>NOT_TESTED</t>
        </is>
      </c>
      <c r="J73" t="inlineStr">
        <is>
          <t>NOT_TESTED</t>
        </is>
      </c>
      <c r="K73" t="inlineStr">
        <is>
          <t>NOT_TESTED</t>
        </is>
      </c>
      <c r="L73" t="inlineStr">
        <is>
          <t>NOT_TESTED</t>
        </is>
      </c>
      <c r="M73" t="inlineStr">
        <is>
          <t>NOT_TESTED</t>
        </is>
      </c>
      <c r="N73" t="inlineStr">
        <is>
          <t>NOT_TESTED</t>
        </is>
      </c>
      <c r="O73" t="inlineStr">
        <is>
          <t>NOT_TESTED</t>
        </is>
      </c>
      <c r="P73" t="inlineStr">
        <is>
          <t>NOT_TESTED</t>
        </is>
      </c>
      <c r="Q73" t="inlineStr">
        <is>
          <t>NOT_TESTED</t>
        </is>
      </c>
      <c r="R73" t="inlineStr">
        <is>
          <t>NOT_TESTED</t>
        </is>
      </c>
      <c r="S73" t="inlineStr">
        <is>
          <t>NOT_TESTED</t>
        </is>
      </c>
      <c r="T73" t="inlineStr">
        <is>
          <t>NOT_TESTED</t>
        </is>
      </c>
      <c r="U73" t="inlineStr">
        <is>
          <t>NOT_TESTED</t>
        </is>
      </c>
      <c r="V73" t="inlineStr">
        <is>
          <t>NOT_TESTED</t>
        </is>
      </c>
      <c r="W73" t="inlineStr">
        <is>
          <t>NOT_TESTED</t>
        </is>
      </c>
      <c r="X73" t="inlineStr">
        <is>
          <t>NOT_TESTED</t>
        </is>
      </c>
      <c r="Y73" t="inlineStr">
        <is>
          <t>NOT_TESTED</t>
        </is>
      </c>
      <c r="Z73" t="inlineStr">
        <is>
          <t>NOT_TESTED</t>
        </is>
      </c>
      <c r="AA73" t="inlineStr">
        <is>
          <t>NOT_TESTED</t>
        </is>
      </c>
      <c r="AB73" t="inlineStr">
        <is>
          <t>NOT_TESTED</t>
        </is>
      </c>
    </row>
  </sheetData>
  <autoFilter ref="A1:AB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case_id</t>
        </is>
      </c>
      <c r="B1" t="inlineStr">
        <is>
          <t>0.25.0</t>
        </is>
      </c>
      <c r="C1" t="inlineStr">
        <is>
          <t>0.25.1</t>
        </is>
      </c>
      <c r="D1" t="inlineStr">
        <is>
          <t>0.25.2</t>
        </is>
      </c>
      <c r="E1" t="inlineStr">
        <is>
          <t>0.25.3</t>
        </is>
      </c>
      <c r="F1" t="inlineStr">
        <is>
          <t>0.45.0</t>
        </is>
      </c>
      <c r="G1" t="inlineStr">
        <is>
          <t>0.45.1</t>
        </is>
      </c>
      <c r="H1" t="inlineStr">
        <is>
          <t>0.45.2</t>
        </is>
      </c>
      <c r="I1" t="inlineStr">
        <is>
          <t>0.45.3</t>
        </is>
      </c>
      <c r="J1" t="inlineStr">
        <is>
          <t>0.46.0</t>
        </is>
      </c>
      <c r="K1" t="inlineStr">
        <is>
          <t>0.46.1</t>
        </is>
      </c>
      <c r="L1" t="inlineStr">
        <is>
          <t>0.46.2</t>
        </is>
      </c>
      <c r="M1" t="inlineStr">
        <is>
          <t>0.46.3</t>
        </is>
      </c>
      <c r="N1" t="inlineStr">
        <is>
          <t>1.0.0</t>
        </is>
      </c>
      <c r="O1" t="inlineStr">
        <is>
          <t>1.0.1</t>
        </is>
      </c>
      <c r="P1" t="inlineStr">
        <is>
          <t>1.0.2</t>
        </is>
      </c>
      <c r="Q1" t="inlineStr">
        <is>
          <t>1.1.0</t>
        </is>
      </c>
      <c r="R1" t="inlineStr">
        <is>
          <t>1.1.1</t>
        </is>
      </c>
      <c r="S1" t="inlineStr">
        <is>
          <t>1.1.2</t>
        </is>
      </c>
      <c r="T1" t="inlineStr">
        <is>
          <t>1.2.0</t>
        </is>
      </c>
      <c r="U1" t="inlineStr">
        <is>
          <t>1.2.1</t>
        </is>
      </c>
      <c r="V1" t="inlineStr">
        <is>
          <t>1.2.2</t>
        </is>
      </c>
      <c r="W1" t="inlineStr">
        <is>
          <t>1.2.4</t>
        </is>
      </c>
      <c r="X1" t="inlineStr">
        <is>
          <t>2.0.0</t>
        </is>
      </c>
      <c r="Y1" t="inlineStr">
        <is>
          <t>2.2.0</t>
        </is>
      </c>
      <c r="Z1" t="inlineStr">
        <is>
          <t>2.3.0</t>
        </is>
      </c>
      <c r="AA1" t="inlineStr">
        <is>
          <t>2.4.0</t>
        </is>
      </c>
      <c r="AB1" t="inlineStr">
        <is>
          <t>2.5.0</t>
        </is>
      </c>
    </row>
    <row r="2">
      <c r="A2" t="inlineStr">
        <is>
          <t>issue_009</t>
        </is>
      </c>
      <c r="B2" t="inlineStr">
        <is>
          <t>NOT_TESTED</t>
        </is>
      </c>
      <c r="C2" t="inlineStr">
        <is>
          <t>NOT_TESTED</t>
        </is>
      </c>
      <c r="D2" t="inlineStr">
        <is>
          <t>NOT_TESTED</t>
        </is>
      </c>
      <c r="E2" t="inlineStr">
        <is>
          <t>NOT_TESTED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NOT_TESTED</t>
        </is>
      </c>
      <c r="O2" t="inlineStr">
        <is>
          <t>NOT_TESTED</t>
        </is>
      </c>
      <c r="P2" t="inlineStr">
        <is>
          <t>NOT_TESTED</t>
        </is>
      </c>
      <c r="Q2" t="inlineStr">
        <is>
          <t>NOT_TESTED</t>
        </is>
      </c>
      <c r="R2" t="inlineStr">
        <is>
          <t>NOT_TESTED</t>
        </is>
      </c>
      <c r="S2" t="inlineStr">
        <is>
          <t>NOT_TESTED</t>
        </is>
      </c>
      <c r="T2" t="inlineStr">
        <is>
          <t>NOT_TESTED</t>
        </is>
      </c>
      <c r="U2" t="inlineStr">
        <is>
          <t>NOT_TESTED</t>
        </is>
      </c>
      <c r="V2" t="inlineStr">
        <is>
          <t>NOT_TESTED</t>
        </is>
      </c>
      <c r="W2" t="inlineStr">
        <is>
          <t>NOT_TESTED</t>
        </is>
      </c>
      <c r="X2" t="inlineStr">
        <is>
          <t>NOT_TESTED</t>
        </is>
      </c>
      <c r="Y2" t="inlineStr">
        <is>
          <t>NOT_TESTED</t>
        </is>
      </c>
      <c r="Z2" t="inlineStr">
        <is>
          <t>NOT_TESTED</t>
        </is>
      </c>
      <c r="AA2" t="inlineStr">
        <is>
          <t>NOT_TESTED</t>
        </is>
      </c>
      <c r="AB2" t="inlineStr">
        <is>
          <t>NOT_TESTED</t>
        </is>
      </c>
    </row>
    <row r="3">
      <c r="A3" t="inlineStr">
        <is>
          <t>issue_021_se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NOT_TESTED</t>
        </is>
      </c>
      <c r="O3" t="inlineStr">
        <is>
          <t>NOT_TESTED</t>
        </is>
      </c>
      <c r="P3" t="inlineStr">
        <is>
          <t>NOT_TESTED</t>
        </is>
      </c>
      <c r="Q3" t="inlineStr">
        <is>
          <t>NOT_TESTED</t>
        </is>
      </c>
      <c r="R3" t="inlineStr">
        <is>
          <t>NOT_TESTED</t>
        </is>
      </c>
      <c r="S3" t="inlineStr">
        <is>
          <t>NOT_TESTED</t>
        </is>
      </c>
      <c r="T3" t="inlineStr">
        <is>
          <t>NOT_TESTED</t>
        </is>
      </c>
      <c r="U3" t="inlineStr">
        <is>
          <t>NOT_TESTED</t>
        </is>
      </c>
      <c r="V3" t="inlineStr">
        <is>
          <t>NOT_TESTED</t>
        </is>
      </c>
      <c r="W3" t="inlineStr">
        <is>
          <t>NOT_TESTED</t>
        </is>
      </c>
      <c r="X3" t="inlineStr">
        <is>
          <t>NOT_TESTED</t>
        </is>
      </c>
      <c r="Y3" t="inlineStr">
        <is>
          <t>NOT_TESTED</t>
        </is>
      </c>
      <c r="Z3" t="inlineStr">
        <is>
          <t>NOT_TESTED</t>
        </is>
      </c>
      <c r="AA3" t="inlineStr">
        <is>
          <t>NOT_TESTED</t>
        </is>
      </c>
      <c r="AB3" t="inlineStr">
        <is>
          <t>NOT_TESTED</t>
        </is>
      </c>
    </row>
    <row r="4">
      <c r="A4" t="inlineStr">
        <is>
          <t>issue_032_se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NOT_TESTED</t>
        </is>
      </c>
      <c r="G4" t="inlineStr">
        <is>
          <t>NOT_TESTED</t>
        </is>
      </c>
      <c r="H4" t="inlineStr">
        <is>
          <t>NOT_TESTED</t>
        </is>
      </c>
      <c r="I4" t="inlineStr">
        <is>
          <t>NOT_TESTED</t>
        </is>
      </c>
      <c r="J4" t="inlineStr">
        <is>
          <t>NOT_TESTED</t>
        </is>
      </c>
      <c r="K4" t="inlineStr">
        <is>
          <t>NOT_TESTED</t>
        </is>
      </c>
      <c r="L4" t="inlineStr">
        <is>
          <t>NOT_TESTED</t>
        </is>
      </c>
      <c r="M4" t="inlineStr">
        <is>
          <t>NOT_TESTED</t>
        </is>
      </c>
      <c r="N4" t="inlineStr">
        <is>
          <t>NOT_TESTED</t>
        </is>
      </c>
      <c r="O4" t="inlineStr">
        <is>
          <t>NOT_TESTED</t>
        </is>
      </c>
      <c r="P4" t="inlineStr">
        <is>
          <t>NOT_TESTED</t>
        </is>
      </c>
      <c r="Q4" t="inlineStr">
        <is>
          <t>NOT_TESTED</t>
        </is>
      </c>
      <c r="R4" t="inlineStr">
        <is>
          <t>NOT_TESTED</t>
        </is>
      </c>
      <c r="S4" t="inlineStr">
        <is>
          <t>NOT_TESTED</t>
        </is>
      </c>
      <c r="T4" t="inlineStr">
        <is>
          <t>NOT_TESTED</t>
        </is>
      </c>
      <c r="U4" t="inlineStr">
        <is>
          <t>NOT_TESTED</t>
        </is>
      </c>
      <c r="V4" t="inlineStr">
        <is>
          <t>NOT_TESTED</t>
        </is>
      </c>
      <c r="W4" t="inlineStr">
        <is>
          <t>NOT_TESTED</t>
        </is>
      </c>
      <c r="X4" t="inlineStr">
        <is>
          <t>NOT_TESTED</t>
        </is>
      </c>
      <c r="Y4" t="inlineStr">
        <is>
          <t>NOT_TESTED</t>
        </is>
      </c>
      <c r="Z4" t="inlineStr">
        <is>
          <t>NOT_TESTED</t>
        </is>
      </c>
      <c r="AA4" t="inlineStr">
        <is>
          <t>NOT_TESTED</t>
        </is>
      </c>
      <c r="AB4" t="inlineStr">
        <is>
          <t>NOT_TESTED</t>
        </is>
      </c>
    </row>
    <row r="5">
      <c r="A5" t="inlineStr">
        <is>
          <t>issue_034</t>
        </is>
      </c>
      <c r="B5" t="inlineStr">
        <is>
          <t>NOT_TESTED</t>
        </is>
      </c>
      <c r="C5" t="inlineStr">
        <is>
          <t>NOT_TESTED</t>
        </is>
      </c>
      <c r="D5" t="inlineStr">
        <is>
          <t>NOT_TESTED</t>
        </is>
      </c>
      <c r="E5" t="inlineStr">
        <is>
          <t>NOT_TESTED</t>
        </is>
      </c>
      <c r="F5" t="inlineStr">
        <is>
          <t>NOT_TESTED</t>
        </is>
      </c>
      <c r="G5" t="inlineStr">
        <is>
          <t>NOT_TESTED</t>
        </is>
      </c>
      <c r="H5" t="inlineStr">
        <is>
          <t>NOT_TESTED</t>
        </is>
      </c>
      <c r="I5" t="inlineStr">
        <is>
          <t>NOT_TESTED</t>
        </is>
      </c>
      <c r="J5" t="inlineStr">
        <is>
          <t>NOT_TESTED</t>
        </is>
      </c>
      <c r="K5" t="inlineStr">
        <is>
          <t>NOT_TESTED</t>
        </is>
      </c>
      <c r="L5" t="inlineStr">
        <is>
          <t>NOT_TESTED</t>
        </is>
      </c>
      <c r="M5" t="inlineStr">
        <is>
          <t>NOT_TESTED</t>
        </is>
      </c>
      <c r="N5" t="inlineStr">
        <is>
          <t>PASS</t>
        </is>
      </c>
      <c r="O5" t="inlineStr">
        <is>
          <t>PASS</t>
        </is>
      </c>
      <c r="P5" t="inlineStr">
        <is>
          <t>PASS</t>
        </is>
      </c>
      <c r="Q5" t="inlineStr">
        <is>
          <t>PASS</t>
        </is>
      </c>
      <c r="R5" t="inlineStr">
        <is>
          <t>PASS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PASS</t>
        </is>
      </c>
      <c r="AA5" t="inlineStr">
        <is>
          <t>PASS</t>
        </is>
      </c>
      <c r="AB5" t="inlineStr">
        <is>
          <t>PASS</t>
        </is>
      </c>
    </row>
    <row r="6">
      <c r="A6" t="inlineStr">
        <is>
          <t>issue_036</t>
        </is>
      </c>
      <c r="B6" t="inlineStr">
        <is>
          <t>NOT_TESTED</t>
        </is>
      </c>
      <c r="C6" t="inlineStr">
        <is>
          <t>NOT_TESTED</t>
        </is>
      </c>
      <c r="D6" t="inlineStr">
        <is>
          <t>NOT_TESTED</t>
        </is>
      </c>
      <c r="E6" t="inlineStr">
        <is>
          <t>NOT_TESTED</t>
        </is>
      </c>
      <c r="F6" t="inlineStr">
        <is>
          <t>NOT_TESTED</t>
        </is>
      </c>
      <c r="G6" t="inlineStr">
        <is>
          <t>NOT_TESTED</t>
        </is>
      </c>
      <c r="H6" t="inlineStr">
        <is>
          <t>NOT_TESTED</t>
        </is>
      </c>
      <c r="I6" t="inlineStr">
        <is>
          <t>NOT_TESTED</t>
        </is>
      </c>
      <c r="J6" t="inlineStr">
        <is>
          <t>NOT_TESTED</t>
        </is>
      </c>
      <c r="K6" t="inlineStr">
        <is>
          <t>NOT_TESTED</t>
        </is>
      </c>
      <c r="L6" t="inlineStr">
        <is>
          <t>NOT_TESTED</t>
        </is>
      </c>
      <c r="M6" t="inlineStr">
        <is>
          <t>NOT_TESTED</t>
        </is>
      </c>
      <c r="N6" t="inlineStr">
        <is>
          <t>PASS</t>
        </is>
      </c>
      <c r="O6" t="inlineStr">
        <is>
          <t>PASS</t>
        </is>
      </c>
      <c r="P6" t="inlineStr">
        <is>
          <t>PASS</t>
        </is>
      </c>
      <c r="Q6" t="inlineStr">
        <is>
          <t>PASS</t>
        </is>
      </c>
      <c r="R6" t="inlineStr">
        <is>
          <t>PASS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PASS</t>
        </is>
      </c>
      <c r="AA6" t="inlineStr">
        <is>
          <t>PASS</t>
        </is>
      </c>
      <c r="AB6" t="inlineStr">
        <is>
          <t>PASS</t>
        </is>
      </c>
    </row>
    <row r="7">
      <c r="A7" t="inlineStr">
        <is>
          <t>issue_058_se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inlineStr">
        <is>
          <t>PASS</t>
        </is>
      </c>
      <c r="N7" t="inlineStr">
        <is>
          <t>NOT_TESTED</t>
        </is>
      </c>
      <c r="O7" t="inlineStr">
        <is>
          <t>NOT_TESTED</t>
        </is>
      </c>
      <c r="P7" t="inlineStr">
        <is>
          <t>NOT_TESTED</t>
        </is>
      </c>
      <c r="Q7" t="inlineStr">
        <is>
          <t>NOT_TESTED</t>
        </is>
      </c>
      <c r="R7" t="inlineStr">
        <is>
          <t>NOT_TESTED</t>
        </is>
      </c>
      <c r="S7" t="inlineStr">
        <is>
          <t>NOT_TESTED</t>
        </is>
      </c>
      <c r="T7" t="inlineStr">
        <is>
          <t>NOT_TESTED</t>
        </is>
      </c>
      <c r="U7" t="inlineStr">
        <is>
          <t>NOT_TESTED</t>
        </is>
      </c>
      <c r="V7" t="inlineStr">
        <is>
          <t>NOT_TESTED</t>
        </is>
      </c>
      <c r="W7" t="inlineStr">
        <is>
          <t>NOT_TESTED</t>
        </is>
      </c>
      <c r="X7" t="inlineStr">
        <is>
          <t>NOT_TESTED</t>
        </is>
      </c>
      <c r="Y7" t="inlineStr">
        <is>
          <t>NOT_TESTED</t>
        </is>
      </c>
      <c r="Z7" t="inlineStr">
        <is>
          <t>NOT_TESTED</t>
        </is>
      </c>
      <c r="AA7" t="inlineStr">
        <is>
          <t>NOT_TESTED</t>
        </is>
      </c>
      <c r="AB7" t="inlineStr">
        <is>
          <t>NOT_TESTED</t>
        </is>
      </c>
    </row>
    <row r="8">
      <c r="A8" t="inlineStr">
        <is>
          <t>issue_061</t>
        </is>
      </c>
      <c r="B8" t="inlineStr">
        <is>
          <t>NOT_TESTED</t>
        </is>
      </c>
      <c r="C8" t="inlineStr">
        <is>
          <t>NOT_TESTED</t>
        </is>
      </c>
      <c r="D8" t="inlineStr">
        <is>
          <t>NOT_TESTED</t>
        </is>
      </c>
      <c r="E8" t="inlineStr">
        <is>
          <t>NOT_TESTED</t>
        </is>
      </c>
      <c r="F8" t="inlineStr">
        <is>
          <t>NOT_TESTED</t>
        </is>
      </c>
      <c r="G8" t="inlineStr">
        <is>
          <t>NOT_TESTED</t>
        </is>
      </c>
      <c r="H8" t="inlineStr">
        <is>
          <t>NOT_TESTED</t>
        </is>
      </c>
      <c r="I8" t="inlineStr">
        <is>
          <t>NOT_TESTED</t>
        </is>
      </c>
      <c r="J8" t="inlineStr">
        <is>
          <t>NOT_TESTED</t>
        </is>
      </c>
      <c r="K8" t="inlineStr">
        <is>
          <t>NOT_TESTED</t>
        </is>
      </c>
      <c r="L8" t="inlineStr">
        <is>
          <t>NOT_TESTED</t>
        </is>
      </c>
      <c r="M8" t="inlineStr">
        <is>
          <t>NOT_TESTED</t>
        </is>
      </c>
      <c r="N8" t="inlineStr">
        <is>
          <t>FAIL</t>
        </is>
      </c>
      <c r="O8" t="inlineStr">
        <is>
          <t>FAIL</t>
        </is>
      </c>
      <c r="P8" t="inlineStr">
        <is>
          <t>FAIL</t>
        </is>
      </c>
      <c r="Q8" t="inlineStr">
        <is>
          <t>FAIL</t>
        </is>
      </c>
      <c r="R8" t="inlineStr">
        <is>
          <t>FAIL</t>
        </is>
      </c>
      <c r="S8" t="inlineStr">
        <is>
          <t>FAIL</t>
        </is>
      </c>
      <c r="T8" t="inlineStr">
        <is>
          <t>FAIL</t>
        </is>
      </c>
      <c r="U8" t="inlineStr">
        <is>
          <t>FAIL</t>
        </is>
      </c>
      <c r="V8" t="inlineStr">
        <is>
          <t>FAIL</t>
        </is>
      </c>
      <c r="W8" t="inlineStr">
        <is>
          <t>FAIL</t>
        </is>
      </c>
      <c r="X8" t="inlineStr">
        <is>
          <t>FAIL</t>
        </is>
      </c>
      <c r="Y8" t="inlineStr">
        <is>
          <t>FAIL</t>
        </is>
      </c>
      <c r="Z8" t="inlineStr">
        <is>
          <t>FAIL</t>
        </is>
      </c>
      <c r="AA8" t="inlineStr">
        <is>
          <t>FAIL</t>
        </is>
      </c>
      <c r="AB8" t="inlineStr">
        <is>
          <t>FAIL</t>
        </is>
      </c>
    </row>
    <row r="9">
      <c r="A9" t="inlineStr">
        <is>
          <t>issue_072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  <c r="F9" t="inlineStr">
        <is>
          <t>NOT_TESTED</t>
        </is>
      </c>
      <c r="G9" t="inlineStr">
        <is>
          <t>NOT_TESTED</t>
        </is>
      </c>
      <c r="H9" t="inlineStr">
        <is>
          <t>NOT_TESTED</t>
        </is>
      </c>
      <c r="I9" t="inlineStr">
        <is>
          <t>NOT_TESTED</t>
        </is>
      </c>
      <c r="J9" t="inlineStr">
        <is>
          <t>NOT_TESTED</t>
        </is>
      </c>
      <c r="K9" t="inlineStr">
        <is>
          <t>NOT_TESTED</t>
        </is>
      </c>
      <c r="L9" t="inlineStr">
        <is>
          <t>NOT_TESTED</t>
        </is>
      </c>
      <c r="M9" t="inlineStr">
        <is>
          <t>NOT_TESTED</t>
        </is>
      </c>
      <c r="N9" t="inlineStr">
        <is>
          <t>NOT_TESTED</t>
        </is>
      </c>
      <c r="O9" t="inlineStr">
        <is>
          <t>NOT_TESTED</t>
        </is>
      </c>
      <c r="P9" t="inlineStr">
        <is>
          <t>NOT_TESTED</t>
        </is>
      </c>
      <c r="Q9" t="inlineStr">
        <is>
          <t>NOT_TESTED</t>
        </is>
      </c>
      <c r="R9" t="inlineStr">
        <is>
          <t>NOT_TESTED</t>
        </is>
      </c>
      <c r="S9" t="inlineStr">
        <is>
          <t>NOT_TESTED</t>
        </is>
      </c>
      <c r="T9" t="inlineStr">
        <is>
          <t>NOT_TESTED</t>
        </is>
      </c>
      <c r="U9" t="inlineStr">
        <is>
          <t>NOT_TESTED</t>
        </is>
      </c>
      <c r="V9" t="inlineStr">
        <is>
          <t>NOT_TESTED</t>
        </is>
      </c>
      <c r="W9" t="inlineStr">
        <is>
          <t>NOT_TESTED</t>
        </is>
      </c>
      <c r="X9" t="inlineStr">
        <is>
          <t>NOT_TESTED</t>
        </is>
      </c>
      <c r="Y9" t="inlineStr">
        <is>
          <t>NOT_TESTED</t>
        </is>
      </c>
      <c r="Z9" t="inlineStr">
        <is>
          <t>NOT_TESTED</t>
        </is>
      </c>
      <c r="AA9" t="inlineStr">
        <is>
          <t>NOT_TESTED</t>
        </is>
      </c>
      <c r="AB9" t="inlineStr">
        <is>
          <t>NOT_TESTED</t>
        </is>
      </c>
    </row>
    <row r="10">
      <c r="A10" t="inlineStr">
        <is>
          <t>issue_096</t>
        </is>
      </c>
      <c r="B10" t="inlineStr">
        <is>
          <t>FAIL</t>
        </is>
      </c>
      <c r="C10" t="inlineStr">
        <is>
          <t>FAIL</t>
        </is>
      </c>
      <c r="D10" t="inlineStr">
        <is>
          <t>FAIL</t>
        </is>
      </c>
      <c r="E10" t="inlineStr">
        <is>
          <t>FAIL</t>
        </is>
      </c>
      <c r="F10" t="inlineStr">
        <is>
          <t>FAIL</t>
        </is>
      </c>
      <c r="G10" t="inlineStr">
        <is>
          <t>FAIL</t>
        </is>
      </c>
      <c r="H10" t="inlineStr">
        <is>
          <t>FAIL</t>
        </is>
      </c>
      <c r="I10" t="inlineStr">
        <is>
          <t>FAIL</t>
        </is>
      </c>
      <c r="J10" t="inlineStr">
        <is>
          <t>FAIL</t>
        </is>
      </c>
      <c r="K10" t="inlineStr">
        <is>
          <t>FAIL</t>
        </is>
      </c>
      <c r="L10" t="inlineStr">
        <is>
          <t>FAIL</t>
        </is>
      </c>
      <c r="M10" t="inlineStr">
        <is>
          <t>FAIL</t>
        </is>
      </c>
      <c r="N10" t="inlineStr">
        <is>
          <t>FAIL</t>
        </is>
      </c>
      <c r="O10" t="inlineStr">
        <is>
          <t>FAIL</t>
        </is>
      </c>
      <c r="P10" t="inlineStr">
        <is>
          <t>FAIL</t>
        </is>
      </c>
      <c r="Q10" t="inlineStr">
        <is>
          <t>FAIL</t>
        </is>
      </c>
      <c r="R10" t="inlineStr">
        <is>
          <t>FAIL</t>
        </is>
      </c>
      <c r="S10" t="inlineStr">
        <is>
          <t>FAIL</t>
        </is>
      </c>
      <c r="T10" t="inlineStr">
        <is>
          <t>FAIL</t>
        </is>
      </c>
      <c r="U10" t="inlineStr">
        <is>
          <t>FAIL</t>
        </is>
      </c>
      <c r="V10" t="inlineStr">
        <is>
          <t>FAIL</t>
        </is>
      </c>
      <c r="W10" t="inlineStr">
        <is>
          <t>FAIL</t>
        </is>
      </c>
      <c r="X10" t="inlineStr">
        <is>
          <t>FAIL</t>
        </is>
      </c>
      <c r="Y10" t="inlineStr">
        <is>
          <t>FAIL</t>
        </is>
      </c>
      <c r="Z10" t="inlineStr">
        <is>
          <t>FAIL</t>
        </is>
      </c>
      <c r="AA10" t="inlineStr">
        <is>
          <t>FAIL</t>
        </is>
      </c>
      <c r="AB10" t="inlineStr">
        <is>
          <t>FAIL</t>
        </is>
      </c>
    </row>
    <row r="11">
      <c r="A11" t="inlineStr">
        <is>
          <t>issue_155</t>
        </is>
      </c>
      <c r="B11" t="inlineStr">
        <is>
          <t>PASS</t>
        </is>
      </c>
      <c r="C11" t="inlineStr">
        <is>
          <t>PASS</t>
        </is>
      </c>
      <c r="D11" t="inlineStr">
        <is>
          <t>PASS</t>
        </is>
      </c>
      <c r="E11" t="inlineStr">
        <is>
          <t>PASS</t>
        </is>
      </c>
      <c r="F11" t="inlineStr">
        <is>
          <t>PASS</t>
        </is>
      </c>
      <c r="G11" t="inlineStr">
        <is>
          <t>PASS</t>
        </is>
      </c>
      <c r="H11" t="inlineStr">
        <is>
          <t>PASS</t>
        </is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  <c r="M11" t="inlineStr">
        <is>
          <t>PASS</t>
        </is>
      </c>
      <c r="N11" t="inlineStr">
        <is>
          <t>NOT_TESTED</t>
        </is>
      </c>
      <c r="O11" t="inlineStr">
        <is>
          <t>NOT_TESTED</t>
        </is>
      </c>
      <c r="P11" t="inlineStr">
        <is>
          <t>NOT_TESTED</t>
        </is>
      </c>
      <c r="Q11" t="inlineStr">
        <is>
          <t>NOT_TESTED</t>
        </is>
      </c>
      <c r="R11" t="inlineStr">
        <is>
          <t>NOT_TESTED</t>
        </is>
      </c>
      <c r="S11" t="inlineStr">
        <is>
          <t>NOT_TESTED</t>
        </is>
      </c>
      <c r="T11" t="inlineStr">
        <is>
          <t>NOT_TESTED</t>
        </is>
      </c>
      <c r="U11" t="inlineStr">
        <is>
          <t>NOT_TESTED</t>
        </is>
      </c>
      <c r="V11" t="inlineStr">
        <is>
          <t>NOT_TESTED</t>
        </is>
      </c>
      <c r="W11" t="inlineStr">
        <is>
          <t>NOT_TESTED</t>
        </is>
      </c>
      <c r="X11" t="inlineStr">
        <is>
          <t>NOT_TESTED</t>
        </is>
      </c>
      <c r="Y11" t="inlineStr">
        <is>
          <t>NOT_TESTED</t>
        </is>
      </c>
      <c r="Z11" t="inlineStr">
        <is>
          <t>NOT_TESTED</t>
        </is>
      </c>
      <c r="AA11" t="inlineStr">
        <is>
          <t>NOT_TESTED</t>
        </is>
      </c>
      <c r="AB11" t="inlineStr">
        <is>
          <t>NOT_TESTED</t>
        </is>
      </c>
    </row>
    <row r="12">
      <c r="A12" t="inlineStr">
        <is>
          <t>issue_157</t>
        </is>
      </c>
      <c r="B12" t="inlineStr">
        <is>
          <t>ERROR</t>
        </is>
      </c>
      <c r="C12" t="inlineStr">
        <is>
          <t>ERROR</t>
        </is>
      </c>
      <c r="D12" t="inlineStr">
        <is>
          <t>ERROR</t>
        </is>
      </c>
      <c r="E12" t="inlineStr">
        <is>
          <t>ERROR</t>
        </is>
      </c>
      <c r="F12" t="inlineStr">
        <is>
          <t>PASS</t>
        </is>
      </c>
      <c r="G12" t="inlineStr">
        <is>
          <t>PASS</t>
        </is>
      </c>
      <c r="H12" t="inlineStr">
        <is>
          <t>PASS</t>
        </is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  <c r="L12" t="inlineStr">
        <is>
          <t>PASS</t>
        </is>
      </c>
      <c r="M12" t="inlineStr">
        <is>
          <t>PASS</t>
        </is>
      </c>
      <c r="N12" t="inlineStr">
        <is>
          <t>NOT_TESTED</t>
        </is>
      </c>
      <c r="O12" t="inlineStr">
        <is>
          <t>NOT_TESTED</t>
        </is>
      </c>
      <c r="P12" t="inlineStr">
        <is>
          <t>NOT_TESTED</t>
        </is>
      </c>
      <c r="Q12" t="inlineStr">
        <is>
          <t>NOT_TESTED</t>
        </is>
      </c>
      <c r="R12" t="inlineStr">
        <is>
          <t>NOT_TESTED</t>
        </is>
      </c>
      <c r="S12" t="inlineStr">
        <is>
          <t>NOT_TESTED</t>
        </is>
      </c>
      <c r="T12" t="inlineStr">
        <is>
          <t>NOT_TESTED</t>
        </is>
      </c>
      <c r="U12" t="inlineStr">
        <is>
          <t>NOT_TESTED</t>
        </is>
      </c>
      <c r="V12" t="inlineStr">
        <is>
          <t>NOT_TESTED</t>
        </is>
      </c>
      <c r="W12" t="inlineStr">
        <is>
          <t>NOT_TESTED</t>
        </is>
      </c>
      <c r="X12" t="inlineStr">
        <is>
          <t>NOT_TESTED</t>
        </is>
      </c>
      <c r="Y12" t="inlineStr">
        <is>
          <t>NOT_TESTED</t>
        </is>
      </c>
      <c r="Z12" t="inlineStr">
        <is>
          <t>NOT_TESTED</t>
        </is>
      </c>
      <c r="AA12" t="inlineStr">
        <is>
          <t>NOT_TESTED</t>
        </is>
      </c>
      <c r="AB12" t="inlineStr">
        <is>
          <t>NOT_TESTED</t>
        </is>
      </c>
    </row>
    <row r="13">
      <c r="A13" t="inlineStr">
        <is>
          <t>issue_174</t>
        </is>
      </c>
      <c r="B13" t="inlineStr">
        <is>
          <t>PASS</t>
        </is>
      </c>
      <c r="C13" t="inlineStr">
        <is>
          <t>PASS</t>
        </is>
      </c>
      <c r="D13" t="inlineStr">
        <is>
          <t>PASS</t>
        </is>
      </c>
      <c r="E13" t="inlineStr">
        <is>
          <t>PASS</t>
        </is>
      </c>
      <c r="F13" t="inlineStr">
        <is>
          <t>PASS</t>
        </is>
      </c>
      <c r="G13" t="inlineStr">
        <is>
          <t>PASS</t>
        </is>
      </c>
      <c r="H13" t="inlineStr">
        <is>
          <t>PASS</t>
        </is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  <c r="L13" t="inlineStr">
        <is>
          <t>PASS</t>
        </is>
      </c>
      <c r="M13" t="inlineStr">
        <is>
          <t>PASS</t>
        </is>
      </c>
      <c r="N13" t="inlineStr">
        <is>
          <t>NOT_TESTED</t>
        </is>
      </c>
      <c r="O13" t="inlineStr">
        <is>
          <t>NOT_TESTED</t>
        </is>
      </c>
      <c r="P13" t="inlineStr">
        <is>
          <t>NOT_TESTED</t>
        </is>
      </c>
      <c r="Q13" t="inlineStr">
        <is>
          <t>NOT_TESTED</t>
        </is>
      </c>
      <c r="R13" t="inlineStr">
        <is>
          <t>NOT_TESTED</t>
        </is>
      </c>
      <c r="S13" t="inlineStr">
        <is>
          <t>NOT_TESTED</t>
        </is>
      </c>
      <c r="T13" t="inlineStr">
        <is>
          <t>NOT_TESTED</t>
        </is>
      </c>
      <c r="U13" t="inlineStr">
        <is>
          <t>NOT_TESTED</t>
        </is>
      </c>
      <c r="V13" t="inlineStr">
        <is>
          <t>NOT_TESTED</t>
        </is>
      </c>
      <c r="W13" t="inlineStr">
        <is>
          <t>NOT_TESTED</t>
        </is>
      </c>
      <c r="X13" t="inlineStr">
        <is>
          <t>NOT_TESTED</t>
        </is>
      </c>
      <c r="Y13" t="inlineStr">
        <is>
          <t>NOT_TESTED</t>
        </is>
      </c>
      <c r="Z13" t="inlineStr">
        <is>
          <t>NOT_TESTED</t>
        </is>
      </c>
      <c r="AA13" t="inlineStr">
        <is>
          <t>NOT_TESTED</t>
        </is>
      </c>
      <c r="AB13" t="inlineStr">
        <is>
          <t>NOT_TESTED</t>
        </is>
      </c>
    </row>
    <row r="14">
      <c r="A14" t="inlineStr">
        <is>
          <t>issue_189</t>
        </is>
      </c>
      <c r="B14" t="inlineStr">
        <is>
          <t>NOT_TESTED</t>
        </is>
      </c>
      <c r="C14" t="inlineStr">
        <is>
          <t>NOT_TESTED</t>
        </is>
      </c>
      <c r="D14" t="inlineStr">
        <is>
          <t>NOT_TESTED</t>
        </is>
      </c>
      <c r="E14" t="inlineStr">
        <is>
          <t>NOT_TESTED</t>
        </is>
      </c>
      <c r="F14" t="inlineStr">
        <is>
          <t>FAIL</t>
        </is>
      </c>
      <c r="G14" t="inlineStr">
        <is>
          <t>FAIL</t>
        </is>
      </c>
      <c r="H14" t="inlineStr">
        <is>
          <t>FAIL</t>
        </is>
      </c>
      <c r="I14" t="inlineStr">
        <is>
          <t>FAIL</t>
        </is>
      </c>
      <c r="J14" t="inlineStr">
        <is>
          <t>FAIL</t>
        </is>
      </c>
      <c r="K14" t="inlineStr">
        <is>
          <t>FAIL</t>
        </is>
      </c>
      <c r="L14" t="inlineStr">
        <is>
          <t>FAIL</t>
        </is>
      </c>
      <c r="M14" t="inlineStr">
        <is>
          <t>FAIL</t>
        </is>
      </c>
      <c r="N14" t="inlineStr">
        <is>
          <t>FAIL</t>
        </is>
      </c>
      <c r="O14" t="inlineStr">
        <is>
          <t>FAIL</t>
        </is>
      </c>
      <c r="P14" t="inlineStr">
        <is>
          <t>FAIL</t>
        </is>
      </c>
      <c r="Q14" t="inlineStr">
        <is>
          <t>FAIL</t>
        </is>
      </c>
      <c r="R14" t="inlineStr">
        <is>
          <t>FAIL</t>
        </is>
      </c>
      <c r="S14" t="inlineStr">
        <is>
          <t>FAIL</t>
        </is>
      </c>
      <c r="T14" t="inlineStr">
        <is>
          <t>FAIL</t>
        </is>
      </c>
      <c r="U14" t="inlineStr">
        <is>
          <t>FAIL</t>
        </is>
      </c>
      <c r="V14" t="inlineStr">
        <is>
          <t>FAIL</t>
        </is>
      </c>
      <c r="W14" t="inlineStr">
        <is>
          <t>FAIL</t>
        </is>
      </c>
      <c r="X14" t="inlineStr">
        <is>
          <t>FAIL</t>
        </is>
      </c>
      <c r="Y14" t="inlineStr">
        <is>
          <t>FAIL</t>
        </is>
      </c>
      <c r="Z14" t="inlineStr">
        <is>
          <t>FAIL</t>
        </is>
      </c>
      <c r="AA14" t="inlineStr">
        <is>
          <t>FAIL</t>
        </is>
      </c>
      <c r="AB14" t="inlineStr">
        <is>
          <t>FAIL</t>
        </is>
      </c>
    </row>
    <row r="15">
      <c r="A15" t="inlineStr">
        <is>
          <t>issue_225</t>
        </is>
      </c>
      <c r="B15" t="inlineStr">
        <is>
          <t>NOT_TESTED</t>
        </is>
      </c>
      <c r="C15" t="inlineStr">
        <is>
          <t>NOT_TESTED</t>
        </is>
      </c>
      <c r="D15" t="inlineStr">
        <is>
          <t>NOT_TESTED</t>
        </is>
      </c>
      <c r="E15" t="inlineStr">
        <is>
          <t>NOT_TESTED</t>
        </is>
      </c>
      <c r="F15" t="inlineStr">
        <is>
          <t>PASS</t>
        </is>
      </c>
      <c r="G15" t="inlineStr">
        <is>
          <t>PASS</t>
        </is>
      </c>
      <c r="H15" t="inlineStr">
        <is>
          <t>PASS</t>
        </is>
      </c>
      <c r="I15" t="inlineStr">
        <is>
          <t>PASS</t>
        </is>
      </c>
      <c r="J15" t="inlineStr">
        <is>
          <t>PASS</t>
        </is>
      </c>
      <c r="K15" t="inlineStr">
        <is>
          <t>PASS</t>
        </is>
      </c>
      <c r="L15" t="inlineStr">
        <is>
          <t>PASS</t>
        </is>
      </c>
      <c r="M15" t="inlineStr">
        <is>
          <t>PASS</t>
        </is>
      </c>
      <c r="N15" t="inlineStr">
        <is>
          <t>NOT_TESTED</t>
        </is>
      </c>
      <c r="O15" t="inlineStr">
        <is>
          <t>NOT_TESTED</t>
        </is>
      </c>
      <c r="P15" t="inlineStr">
        <is>
          <t>NOT_TESTED</t>
        </is>
      </c>
      <c r="Q15" t="inlineStr">
        <is>
          <t>NOT_TESTED</t>
        </is>
      </c>
      <c r="R15" t="inlineStr">
        <is>
          <t>NOT_TESTED</t>
        </is>
      </c>
      <c r="S15" t="inlineStr">
        <is>
          <t>NOT_TESTED</t>
        </is>
      </c>
      <c r="T15" t="inlineStr">
        <is>
          <t>NOT_TESTED</t>
        </is>
      </c>
      <c r="U15" t="inlineStr">
        <is>
          <t>NOT_TESTED</t>
        </is>
      </c>
      <c r="V15" t="inlineStr">
        <is>
          <t>NOT_TESTED</t>
        </is>
      </c>
      <c r="W15" t="inlineStr">
        <is>
          <t>NOT_TESTED</t>
        </is>
      </c>
      <c r="X15" t="inlineStr">
        <is>
          <t>NOT_TESTED</t>
        </is>
      </c>
      <c r="Y15" t="inlineStr">
        <is>
          <t>NOT_TESTED</t>
        </is>
      </c>
      <c r="Z15" t="inlineStr">
        <is>
          <t>NOT_TESTED</t>
        </is>
      </c>
      <c r="AA15" t="inlineStr">
        <is>
          <t>NOT_TESTED</t>
        </is>
      </c>
      <c r="AB15" t="inlineStr">
        <is>
          <t>NOT_TESTED</t>
        </is>
      </c>
    </row>
    <row r="16">
      <c r="A16" t="inlineStr">
        <is>
          <t>issue_233</t>
        </is>
      </c>
      <c r="B16" t="inlineStr">
        <is>
          <t>PASS</t>
        </is>
      </c>
      <c r="C16" t="inlineStr">
        <is>
          <t>PASS</t>
        </is>
      </c>
      <c r="D16" t="inlineStr">
        <is>
          <t>PASS</t>
        </is>
      </c>
      <c r="E16" t="inlineStr">
        <is>
          <t>PASS</t>
        </is>
      </c>
      <c r="F16" t="inlineStr">
        <is>
          <t>PASS</t>
        </is>
      </c>
      <c r="G16" t="inlineStr">
        <is>
          <t>PASS</t>
        </is>
      </c>
      <c r="H16" t="inlineStr">
        <is>
          <t>PASS</t>
        </is>
      </c>
      <c r="I16" t="inlineStr">
        <is>
          <t>PASS</t>
        </is>
      </c>
      <c r="J16" t="inlineStr">
        <is>
          <t>PASS</t>
        </is>
      </c>
      <c r="K16" t="inlineStr">
        <is>
          <t>PASS</t>
        </is>
      </c>
      <c r="L16" t="inlineStr">
        <is>
          <t>PASS</t>
        </is>
      </c>
      <c r="M16" t="inlineStr">
        <is>
          <t>PASS</t>
        </is>
      </c>
      <c r="N16" t="inlineStr">
        <is>
          <t>PASS</t>
        </is>
      </c>
      <c r="O16" t="inlineStr">
        <is>
          <t>PASS</t>
        </is>
      </c>
      <c r="P16" t="inlineStr">
        <is>
          <t>PASS</t>
        </is>
      </c>
      <c r="Q16" t="inlineStr">
        <is>
          <t>PASS</t>
        </is>
      </c>
      <c r="R16" t="inlineStr">
        <is>
          <t>PASS</t>
        </is>
      </c>
      <c r="S16" t="inlineStr">
        <is>
          <t>PASS</t>
        </is>
      </c>
      <c r="T16" t="inlineStr">
        <is>
          <t>PASS</t>
        </is>
      </c>
      <c r="U16" t="inlineStr">
        <is>
          <t>PASS</t>
        </is>
      </c>
      <c r="V16" t="inlineStr">
        <is>
          <t>PASS</t>
        </is>
      </c>
      <c r="W16" t="inlineStr">
        <is>
          <t>PASS</t>
        </is>
      </c>
      <c r="X16" t="inlineStr">
        <is>
          <t>PASS</t>
        </is>
      </c>
      <c r="Y16" t="inlineStr">
        <is>
          <t>PASS</t>
        </is>
      </c>
      <c r="Z16" t="inlineStr">
        <is>
          <t>PASS</t>
        </is>
      </c>
      <c r="AA16" t="inlineStr">
        <is>
          <t>PASS</t>
        </is>
      </c>
      <c r="AB16" t="inlineStr">
        <is>
          <t>PASS</t>
        </is>
      </c>
    </row>
    <row r="17">
      <c r="A17" t="inlineStr">
        <is>
          <t>issue_261</t>
        </is>
      </c>
      <c r="B17" t="inlineStr">
        <is>
          <t>PASS</t>
        </is>
      </c>
      <c r="C17" t="inlineStr">
        <is>
          <t>PASS</t>
        </is>
      </c>
      <c r="D17" t="inlineStr">
        <is>
          <t>PASS</t>
        </is>
      </c>
      <c r="E17" t="inlineStr">
        <is>
          <t>PASS</t>
        </is>
      </c>
      <c r="F17" t="inlineStr">
        <is>
          <t>PASS</t>
        </is>
      </c>
      <c r="G17" t="inlineStr">
        <is>
          <t>PASS</t>
        </is>
      </c>
      <c r="H17" t="inlineStr">
        <is>
          <t>PASS</t>
        </is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  <c r="L17" t="inlineStr">
        <is>
          <t>PASS</t>
        </is>
      </c>
      <c r="M17" t="inlineStr">
        <is>
          <t>PASS</t>
        </is>
      </c>
      <c r="N17" t="inlineStr">
        <is>
          <t>NOT_TESTED</t>
        </is>
      </c>
      <c r="O17" t="inlineStr">
        <is>
          <t>NOT_TESTED</t>
        </is>
      </c>
      <c r="P17" t="inlineStr">
        <is>
          <t>NOT_TESTED</t>
        </is>
      </c>
      <c r="Q17" t="inlineStr">
        <is>
          <t>NOT_TESTED</t>
        </is>
      </c>
      <c r="R17" t="inlineStr">
        <is>
          <t>NOT_TESTED</t>
        </is>
      </c>
      <c r="S17" t="inlineStr">
        <is>
          <t>NOT_TESTED</t>
        </is>
      </c>
      <c r="T17" t="inlineStr">
        <is>
          <t>NOT_TESTED</t>
        </is>
      </c>
      <c r="U17" t="inlineStr">
        <is>
          <t>NOT_TESTED</t>
        </is>
      </c>
      <c r="V17" t="inlineStr">
        <is>
          <t>NOT_TESTED</t>
        </is>
      </c>
      <c r="W17" t="inlineStr">
        <is>
          <t>NOT_TESTED</t>
        </is>
      </c>
      <c r="X17" t="inlineStr">
        <is>
          <t>NOT_TESTED</t>
        </is>
      </c>
      <c r="Y17" t="inlineStr">
        <is>
          <t>NOT_TESTED</t>
        </is>
      </c>
      <c r="Z17" t="inlineStr">
        <is>
          <t>NOT_TESTED</t>
        </is>
      </c>
      <c r="AA17" t="inlineStr">
        <is>
          <t>NOT_TESTED</t>
        </is>
      </c>
      <c r="AB17" t="inlineStr">
        <is>
          <t>NOT_TESTED</t>
        </is>
      </c>
    </row>
    <row r="18">
      <c r="A18" t="inlineStr">
        <is>
          <t>issue_280</t>
        </is>
      </c>
      <c r="B18" t="inlineStr">
        <is>
          <t>ERROR</t>
        </is>
      </c>
      <c r="C18" t="inlineStr">
        <is>
          <t>ERROR</t>
        </is>
      </c>
      <c r="D18" t="inlineStr">
        <is>
          <t>ERROR</t>
        </is>
      </c>
      <c r="E18" t="inlineStr">
        <is>
          <t>ERROR</t>
        </is>
      </c>
      <c r="F18" t="inlineStr">
        <is>
          <t>PASS</t>
        </is>
      </c>
      <c r="G18" t="inlineStr">
        <is>
          <t>PASS</t>
        </is>
      </c>
      <c r="H18" t="inlineStr">
        <is>
          <t>PASS</t>
        </is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  <c r="L18" t="inlineStr">
        <is>
          <t>PASS</t>
        </is>
      </c>
      <c r="M18" t="inlineStr">
        <is>
          <t>PASS</t>
        </is>
      </c>
      <c r="N18" t="inlineStr">
        <is>
          <t>NOT_TESTED</t>
        </is>
      </c>
      <c r="O18" t="inlineStr">
        <is>
          <t>NOT_TESTED</t>
        </is>
      </c>
      <c r="P18" t="inlineStr">
        <is>
          <t>NOT_TESTED</t>
        </is>
      </c>
      <c r="Q18" t="inlineStr">
        <is>
          <t>NOT_TESTED</t>
        </is>
      </c>
      <c r="R18" t="inlineStr">
        <is>
          <t>NOT_TESTED</t>
        </is>
      </c>
      <c r="S18" t="inlineStr">
        <is>
          <t>NOT_TESTED</t>
        </is>
      </c>
      <c r="T18" t="inlineStr">
        <is>
          <t>NOT_TESTED</t>
        </is>
      </c>
      <c r="U18" t="inlineStr">
        <is>
          <t>NOT_TESTED</t>
        </is>
      </c>
      <c r="V18" t="inlineStr">
        <is>
          <t>NOT_TESTED</t>
        </is>
      </c>
      <c r="W18" t="inlineStr">
        <is>
          <t>NOT_TESTED</t>
        </is>
      </c>
      <c r="X18" t="inlineStr">
        <is>
          <t>NOT_TESTED</t>
        </is>
      </c>
      <c r="Y18" t="inlineStr">
        <is>
          <t>NOT_TESTED</t>
        </is>
      </c>
      <c r="Z18" t="inlineStr">
        <is>
          <t>NOT_TESTED</t>
        </is>
      </c>
      <c r="AA18" t="inlineStr">
        <is>
          <t>NOT_TESTED</t>
        </is>
      </c>
      <c r="AB18" t="inlineStr">
        <is>
          <t>NOT_TESTED</t>
        </is>
      </c>
    </row>
    <row r="19">
      <c r="A19" t="inlineStr">
        <is>
          <t>issue_295</t>
        </is>
      </c>
      <c r="B19" t="inlineStr">
        <is>
          <t>NOT_TESTED</t>
        </is>
      </c>
      <c r="C19" t="inlineStr">
        <is>
          <t>NOT_TESTED</t>
        </is>
      </c>
      <c r="D19" t="inlineStr">
        <is>
          <t>NOT_TESTED</t>
        </is>
      </c>
      <c r="E19" t="inlineStr">
        <is>
          <t>NOT_TESTED</t>
        </is>
      </c>
      <c r="F19" t="inlineStr">
        <is>
          <t>PASS</t>
        </is>
      </c>
      <c r="G19" t="inlineStr">
        <is>
          <t>PASS</t>
        </is>
      </c>
      <c r="H19" t="inlineStr">
        <is>
          <t>PASS</t>
        </is>
      </c>
      <c r="I19" t="inlineStr">
        <is>
          <t>PASS</t>
        </is>
      </c>
      <c r="J19" t="inlineStr">
        <is>
          <t>PASS</t>
        </is>
      </c>
      <c r="K19" t="inlineStr">
        <is>
          <t>PASS</t>
        </is>
      </c>
      <c r="L19" t="inlineStr">
        <is>
          <t>PASS</t>
        </is>
      </c>
      <c r="M19" t="inlineStr">
        <is>
          <t>PASS</t>
        </is>
      </c>
      <c r="N19" t="inlineStr">
        <is>
          <t>NOT_TESTED</t>
        </is>
      </c>
      <c r="O19" t="inlineStr">
        <is>
          <t>NOT_TESTED</t>
        </is>
      </c>
      <c r="P19" t="inlineStr">
        <is>
          <t>NOT_TESTED</t>
        </is>
      </c>
      <c r="Q19" t="inlineStr">
        <is>
          <t>NOT_TESTED</t>
        </is>
      </c>
      <c r="R19" t="inlineStr">
        <is>
          <t>NOT_TESTED</t>
        </is>
      </c>
      <c r="S19" t="inlineStr">
        <is>
          <t>NOT_TESTED</t>
        </is>
      </c>
      <c r="T19" t="inlineStr">
        <is>
          <t>NOT_TESTED</t>
        </is>
      </c>
      <c r="U19" t="inlineStr">
        <is>
          <t>NOT_TESTED</t>
        </is>
      </c>
      <c r="V19" t="inlineStr">
        <is>
          <t>NOT_TESTED</t>
        </is>
      </c>
      <c r="W19" t="inlineStr">
        <is>
          <t>NOT_TESTED</t>
        </is>
      </c>
      <c r="X19" t="inlineStr">
        <is>
          <t>NOT_TESTED</t>
        </is>
      </c>
      <c r="Y19" t="inlineStr">
        <is>
          <t>NOT_TESTED</t>
        </is>
      </c>
      <c r="Z19" t="inlineStr">
        <is>
          <t>NOT_TESTED</t>
        </is>
      </c>
      <c r="AA19" t="inlineStr">
        <is>
          <t>NOT_TESTED</t>
        </is>
      </c>
      <c r="AB19" t="inlineStr">
        <is>
          <t>NOT_TESTED</t>
        </is>
      </c>
    </row>
    <row r="20">
      <c r="A20" t="inlineStr">
        <is>
          <t>issue_315</t>
        </is>
      </c>
      <c r="B20" t="inlineStr">
        <is>
          <t>NOT_TESTED</t>
        </is>
      </c>
      <c r="C20" t="inlineStr">
        <is>
          <t>NOT_TESTED</t>
        </is>
      </c>
      <c r="D20" t="inlineStr">
        <is>
          <t>NOT_TESTED</t>
        </is>
      </c>
      <c r="E20" t="inlineStr">
        <is>
          <t>NOT_TESTED</t>
        </is>
      </c>
      <c r="F20" t="inlineStr">
        <is>
          <t>ERROR</t>
        </is>
      </c>
      <c r="G20" t="inlineStr">
        <is>
          <t>ERROR</t>
        </is>
      </c>
      <c r="H20" t="inlineStr">
        <is>
          <t>ERROR</t>
        </is>
      </c>
      <c r="I20" t="inlineStr">
        <is>
          <t>ERROR</t>
        </is>
      </c>
      <c r="J20" t="inlineStr">
        <is>
          <t>ERROR</t>
        </is>
      </c>
      <c r="K20" t="inlineStr">
        <is>
          <t>ERROR</t>
        </is>
      </c>
      <c r="L20" t="inlineStr">
        <is>
          <t>ERROR</t>
        </is>
      </c>
      <c r="M20" t="inlineStr">
        <is>
          <t>ERROR</t>
        </is>
      </c>
      <c r="N20" t="inlineStr">
        <is>
          <t>ERROR</t>
        </is>
      </c>
      <c r="O20" t="inlineStr">
        <is>
          <t>ERROR</t>
        </is>
      </c>
      <c r="P20" t="inlineStr">
        <is>
          <t>ERROR</t>
        </is>
      </c>
      <c r="Q20" t="inlineStr">
        <is>
          <t>ERROR</t>
        </is>
      </c>
      <c r="R20" t="inlineStr">
        <is>
          <t>ERROR</t>
        </is>
      </c>
      <c r="S20" t="inlineStr">
        <is>
          <t>ERROR</t>
        </is>
      </c>
      <c r="T20" t="inlineStr">
        <is>
          <t>ERROR</t>
        </is>
      </c>
      <c r="U20" t="inlineStr">
        <is>
          <t>ERROR</t>
        </is>
      </c>
      <c r="V20" t="inlineStr">
        <is>
          <t>ERROR</t>
        </is>
      </c>
      <c r="W20" t="inlineStr">
        <is>
          <t>ERROR</t>
        </is>
      </c>
      <c r="X20" t="inlineStr">
        <is>
          <t>ERROR</t>
        </is>
      </c>
      <c r="Y20" t="inlineStr">
        <is>
          <t>ERROR</t>
        </is>
      </c>
      <c r="Z20" t="inlineStr">
        <is>
          <t>ERROR</t>
        </is>
      </c>
      <c r="AA20" t="inlineStr">
        <is>
          <t>ERROR</t>
        </is>
      </c>
      <c r="AB20" t="inlineStr">
        <is>
          <t>ERROR</t>
        </is>
      </c>
    </row>
    <row r="21">
      <c r="A21" t="inlineStr">
        <is>
          <t>issue_344</t>
        </is>
      </c>
      <c r="B21" t="inlineStr">
        <is>
          <t>PASS</t>
        </is>
      </c>
      <c r="C21" t="inlineStr">
        <is>
          <t>PASS</t>
        </is>
      </c>
      <c r="D21" t="inlineStr">
        <is>
          <t>PASS</t>
        </is>
      </c>
      <c r="E21" t="inlineStr">
        <is>
          <t>PASS</t>
        </is>
      </c>
      <c r="F21" t="inlineStr">
        <is>
          <t>PASS</t>
        </is>
      </c>
      <c r="G21" t="inlineStr">
        <is>
          <t>PASS</t>
        </is>
      </c>
      <c r="H21" t="inlineStr">
        <is>
          <t>PASS</t>
        </is>
      </c>
      <c r="I21" t="inlineStr">
        <is>
          <t>PASS</t>
        </is>
      </c>
      <c r="J21" t="inlineStr">
        <is>
          <t>PASS</t>
        </is>
      </c>
      <c r="K21" t="inlineStr">
        <is>
          <t>PASS</t>
        </is>
      </c>
      <c r="L21" t="inlineStr">
        <is>
          <t>PASS</t>
        </is>
      </c>
      <c r="M21" t="inlineStr">
        <is>
          <t>PASS</t>
        </is>
      </c>
      <c r="N21" t="inlineStr">
        <is>
          <t>NOT_TESTED</t>
        </is>
      </c>
      <c r="O21" t="inlineStr">
        <is>
          <t>NOT_TESTED</t>
        </is>
      </c>
      <c r="P21" t="inlineStr">
        <is>
          <t>NOT_TESTED</t>
        </is>
      </c>
      <c r="Q21" t="inlineStr">
        <is>
          <t>NOT_TESTED</t>
        </is>
      </c>
      <c r="R21" t="inlineStr">
        <is>
          <t>NOT_TESTED</t>
        </is>
      </c>
      <c r="S21" t="inlineStr">
        <is>
          <t>NOT_TESTED</t>
        </is>
      </c>
      <c r="T21" t="inlineStr">
        <is>
          <t>NOT_TESTED</t>
        </is>
      </c>
      <c r="U21" t="inlineStr">
        <is>
          <t>NOT_TESTED</t>
        </is>
      </c>
      <c r="V21" t="inlineStr">
        <is>
          <t>NOT_TESTED</t>
        </is>
      </c>
      <c r="W21" t="inlineStr">
        <is>
          <t>NOT_TESTED</t>
        </is>
      </c>
      <c r="X21" t="inlineStr">
        <is>
          <t>NOT_TESTED</t>
        </is>
      </c>
      <c r="Y21" t="inlineStr">
        <is>
          <t>NOT_TESTED</t>
        </is>
      </c>
      <c r="Z21" t="inlineStr">
        <is>
          <t>NOT_TESTED</t>
        </is>
      </c>
      <c r="AA21" t="inlineStr">
        <is>
          <t>NOT_TESTED</t>
        </is>
      </c>
      <c r="AB21" t="inlineStr">
        <is>
          <t>NOT_TESTED</t>
        </is>
      </c>
    </row>
    <row r="22">
      <c r="A22" t="inlineStr">
        <is>
          <t>issue_362</t>
        </is>
      </c>
      <c r="B22" t="inlineStr">
        <is>
          <t>NOT_TESTED</t>
        </is>
      </c>
      <c r="C22" t="inlineStr">
        <is>
          <t>NOT_TESTED</t>
        </is>
      </c>
      <c r="D22" t="inlineStr">
        <is>
          <t>NOT_TESTED</t>
        </is>
      </c>
      <c r="E22" t="inlineStr">
        <is>
          <t>NOT_TESTED</t>
        </is>
      </c>
      <c r="F22" t="inlineStr">
        <is>
          <t>PASS</t>
        </is>
      </c>
      <c r="G22" t="inlineStr">
        <is>
          <t>PASS</t>
        </is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  <c r="L22" t="inlineStr">
        <is>
          <t>PASS</t>
        </is>
      </c>
      <c r="M22" t="inlineStr">
        <is>
          <t>PASS</t>
        </is>
      </c>
      <c r="N22" t="inlineStr">
        <is>
          <t>PASS</t>
        </is>
      </c>
      <c r="O22" t="inlineStr">
        <is>
          <t>PASS</t>
        </is>
      </c>
      <c r="P22" t="inlineStr">
        <is>
          <t>PASS</t>
        </is>
      </c>
      <c r="Q22" t="inlineStr">
        <is>
          <t>PASS</t>
        </is>
      </c>
      <c r="R22" t="inlineStr">
        <is>
          <t>PASS</t>
        </is>
      </c>
      <c r="S22" t="inlineStr">
        <is>
          <t>PASS</t>
        </is>
      </c>
      <c r="T22" t="inlineStr">
        <is>
          <t>PASS</t>
        </is>
      </c>
      <c r="U22" t="inlineStr">
        <is>
          <t>PASS</t>
        </is>
      </c>
      <c r="V22" t="inlineStr">
        <is>
          <t>PASS</t>
        </is>
      </c>
      <c r="W22" t="inlineStr">
        <is>
          <t>PASS</t>
        </is>
      </c>
      <c r="X22" t="inlineStr">
        <is>
          <t>PASS</t>
        </is>
      </c>
      <c r="Y22" t="inlineStr">
        <is>
          <t>PASS</t>
        </is>
      </c>
      <c r="Z22" t="inlineStr">
        <is>
          <t>PASS</t>
        </is>
      </c>
      <c r="AA22" t="inlineStr">
        <is>
          <t>PASS</t>
        </is>
      </c>
      <c r="AB22" t="inlineStr">
        <is>
          <t>PASS</t>
        </is>
      </c>
    </row>
    <row r="23">
      <c r="A23" t="inlineStr">
        <is>
          <t>issue_369</t>
        </is>
      </c>
      <c r="B23" t="inlineStr">
        <is>
          <t>PASS</t>
        </is>
      </c>
      <c r="C23" t="inlineStr">
        <is>
          <t>PASS</t>
        </is>
      </c>
      <c r="D23" t="inlineStr">
        <is>
          <t>PASS</t>
        </is>
      </c>
      <c r="E23" t="inlineStr">
        <is>
          <t>PASS</t>
        </is>
      </c>
      <c r="F23" t="inlineStr">
        <is>
          <t>PASS</t>
        </is>
      </c>
      <c r="G23" t="inlineStr">
        <is>
          <t>PASS</t>
        </is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  <c r="L23" t="inlineStr">
        <is>
          <t>PASS</t>
        </is>
      </c>
      <c r="M23" t="inlineStr">
        <is>
          <t>PASS</t>
        </is>
      </c>
      <c r="N23" t="inlineStr">
        <is>
          <t>PASS</t>
        </is>
      </c>
      <c r="O23" t="inlineStr">
        <is>
          <t>PASS</t>
        </is>
      </c>
      <c r="P23" t="inlineStr">
        <is>
          <t>PASS</t>
        </is>
      </c>
      <c r="Q23" t="inlineStr">
        <is>
          <t>PASS</t>
        </is>
      </c>
      <c r="R23" t="inlineStr">
        <is>
          <t>PASS</t>
        </is>
      </c>
      <c r="S23" t="inlineStr">
        <is>
          <t>PASS</t>
        </is>
      </c>
      <c r="T23" t="inlineStr">
        <is>
          <t>PASS</t>
        </is>
      </c>
      <c r="U23" t="inlineStr">
        <is>
          <t>PASS</t>
        </is>
      </c>
      <c r="V23" t="inlineStr">
        <is>
          <t>PASS</t>
        </is>
      </c>
      <c r="W23" t="inlineStr">
        <is>
          <t>PASS</t>
        </is>
      </c>
      <c r="X23" t="inlineStr">
        <is>
          <t>PASS</t>
        </is>
      </c>
      <c r="Y23" t="inlineStr">
        <is>
          <t>PASS</t>
        </is>
      </c>
      <c r="Z23" t="inlineStr">
        <is>
          <t>PASS</t>
        </is>
      </c>
      <c r="AA23" t="inlineStr">
        <is>
          <t>PASS</t>
        </is>
      </c>
      <c r="AB23" t="inlineStr">
        <is>
          <t>PASS</t>
        </is>
      </c>
    </row>
    <row r="24">
      <c r="A24" t="inlineStr">
        <is>
          <t>issue_396</t>
        </is>
      </c>
      <c r="B24" t="inlineStr">
        <is>
          <t>ERROR</t>
        </is>
      </c>
      <c r="C24" t="inlineStr">
        <is>
          <t>ERROR</t>
        </is>
      </c>
      <c r="D24" t="inlineStr">
        <is>
          <t>ERROR</t>
        </is>
      </c>
      <c r="E24" t="inlineStr">
        <is>
          <t>ERROR</t>
        </is>
      </c>
      <c r="F24" t="inlineStr">
        <is>
          <t>ERROR</t>
        </is>
      </c>
      <c r="G24" t="inlineStr">
        <is>
          <t>ERROR</t>
        </is>
      </c>
      <c r="H24" t="inlineStr">
        <is>
          <t>ERROR</t>
        </is>
      </c>
      <c r="I24" t="inlineStr">
        <is>
          <t>ERROR</t>
        </is>
      </c>
      <c r="J24" t="inlineStr">
        <is>
          <t>ERROR</t>
        </is>
      </c>
      <c r="K24" t="inlineStr">
        <is>
          <t>ERROR</t>
        </is>
      </c>
      <c r="L24" t="inlineStr">
        <is>
          <t>ERROR</t>
        </is>
      </c>
      <c r="M24" t="inlineStr">
        <is>
          <t>ERROR</t>
        </is>
      </c>
      <c r="N24" t="inlineStr">
        <is>
          <t>ERROR</t>
        </is>
      </c>
      <c r="O24" t="inlineStr">
        <is>
          <t>ERROR</t>
        </is>
      </c>
      <c r="P24" t="inlineStr">
        <is>
          <t>ERROR</t>
        </is>
      </c>
      <c r="Q24" t="inlineStr">
        <is>
          <t>ERROR</t>
        </is>
      </c>
      <c r="R24" t="inlineStr">
        <is>
          <t>ERROR</t>
        </is>
      </c>
      <c r="S24" t="inlineStr">
        <is>
          <t>ERROR</t>
        </is>
      </c>
      <c r="T24" t="inlineStr">
        <is>
          <t>ERROR</t>
        </is>
      </c>
      <c r="U24" t="inlineStr">
        <is>
          <t>ERROR</t>
        </is>
      </c>
      <c r="V24" t="inlineStr">
        <is>
          <t>ERROR</t>
        </is>
      </c>
      <c r="W24" t="inlineStr">
        <is>
          <t>ERROR</t>
        </is>
      </c>
      <c r="X24" t="inlineStr">
        <is>
          <t>ERROR</t>
        </is>
      </c>
      <c r="Y24" t="inlineStr">
        <is>
          <t>ERROR</t>
        </is>
      </c>
      <c r="Z24" t="inlineStr">
        <is>
          <t>ERROR</t>
        </is>
      </c>
      <c r="AA24" t="inlineStr">
        <is>
          <t>ERROR</t>
        </is>
      </c>
      <c r="AB24" t="inlineStr">
        <is>
          <t>ERROR</t>
        </is>
      </c>
    </row>
    <row r="25">
      <c r="A25" t="inlineStr">
        <is>
          <t>issue_415</t>
        </is>
      </c>
      <c r="B25" t="inlineStr">
        <is>
          <t>PASS</t>
        </is>
      </c>
      <c r="C25" t="inlineStr">
        <is>
          <t>PASS</t>
        </is>
      </c>
      <c r="D25" t="inlineStr">
        <is>
          <t>PASS</t>
        </is>
      </c>
      <c r="E25" t="inlineStr">
        <is>
          <t>PASS</t>
        </is>
      </c>
      <c r="F25" t="inlineStr">
        <is>
          <t>NOT_TESTED</t>
        </is>
      </c>
      <c r="G25" t="inlineStr">
        <is>
          <t>NOT_TESTED</t>
        </is>
      </c>
      <c r="H25" t="inlineStr">
        <is>
          <t>NOT_TESTED</t>
        </is>
      </c>
      <c r="I25" t="inlineStr">
        <is>
          <t>NOT_TESTED</t>
        </is>
      </c>
      <c r="J25" t="inlineStr">
        <is>
          <t>NOT_TESTED</t>
        </is>
      </c>
      <c r="K25" t="inlineStr">
        <is>
          <t>NOT_TESTED</t>
        </is>
      </c>
      <c r="L25" t="inlineStr">
        <is>
          <t>NOT_TESTED</t>
        </is>
      </c>
      <c r="M25" t="inlineStr">
        <is>
          <t>NOT_TESTED</t>
        </is>
      </c>
      <c r="N25" t="inlineStr">
        <is>
          <t>NOT_TESTED</t>
        </is>
      </c>
      <c r="O25" t="inlineStr">
        <is>
          <t>NOT_TESTED</t>
        </is>
      </c>
      <c r="P25" t="inlineStr">
        <is>
          <t>NOT_TESTED</t>
        </is>
      </c>
      <c r="Q25" t="inlineStr">
        <is>
          <t>NOT_TESTED</t>
        </is>
      </c>
      <c r="R25" t="inlineStr">
        <is>
          <t>NOT_TESTED</t>
        </is>
      </c>
      <c r="S25" t="inlineStr">
        <is>
          <t>NOT_TESTED</t>
        </is>
      </c>
      <c r="T25" t="inlineStr">
        <is>
          <t>NOT_TESTED</t>
        </is>
      </c>
      <c r="U25" t="inlineStr">
        <is>
          <t>NOT_TESTED</t>
        </is>
      </c>
      <c r="V25" t="inlineStr">
        <is>
          <t>NOT_TESTED</t>
        </is>
      </c>
      <c r="W25" t="inlineStr">
        <is>
          <t>NOT_TESTED</t>
        </is>
      </c>
      <c r="X25" t="inlineStr">
        <is>
          <t>NOT_TESTED</t>
        </is>
      </c>
      <c r="Y25" t="inlineStr">
        <is>
          <t>NOT_TESTED</t>
        </is>
      </c>
      <c r="Z25" t="inlineStr">
        <is>
          <t>NOT_TESTED</t>
        </is>
      </c>
      <c r="AA25" t="inlineStr">
        <is>
          <t>NOT_TESTED</t>
        </is>
      </c>
      <c r="AB25" t="inlineStr">
        <is>
          <t>NOT_TESTED</t>
        </is>
      </c>
    </row>
    <row r="26">
      <c r="A26" t="inlineStr">
        <is>
          <t>issue_436</t>
        </is>
      </c>
      <c r="B26" t="inlineStr">
        <is>
          <t>PASS</t>
        </is>
      </c>
      <c r="C26" t="inlineStr">
        <is>
          <t>PASS</t>
        </is>
      </c>
      <c r="D26" t="inlineStr">
        <is>
          <t>PASS</t>
        </is>
      </c>
      <c r="E26" t="inlineStr">
        <is>
          <t>PASS</t>
        </is>
      </c>
      <c r="F26" t="inlineStr">
        <is>
          <t>NOT_TESTED</t>
        </is>
      </c>
      <c r="G26" t="inlineStr">
        <is>
          <t>NOT_TESTED</t>
        </is>
      </c>
      <c r="H26" t="inlineStr">
        <is>
          <t>NOT_TESTED</t>
        </is>
      </c>
      <c r="I26" t="inlineStr">
        <is>
          <t>NOT_TESTED</t>
        </is>
      </c>
      <c r="J26" t="inlineStr">
        <is>
          <t>NOT_TESTED</t>
        </is>
      </c>
      <c r="K26" t="inlineStr">
        <is>
          <t>NOT_TESTED</t>
        </is>
      </c>
      <c r="L26" t="inlineStr">
        <is>
          <t>NOT_TESTED</t>
        </is>
      </c>
      <c r="M26" t="inlineStr">
        <is>
          <t>NOT_TESTED</t>
        </is>
      </c>
      <c r="N26" t="inlineStr">
        <is>
          <t>NOT_TESTED</t>
        </is>
      </c>
      <c r="O26" t="inlineStr">
        <is>
          <t>NOT_TESTED</t>
        </is>
      </c>
      <c r="P26" t="inlineStr">
        <is>
          <t>NOT_TESTED</t>
        </is>
      </c>
      <c r="Q26" t="inlineStr">
        <is>
          <t>NOT_TESTED</t>
        </is>
      </c>
      <c r="R26" t="inlineStr">
        <is>
          <t>NOT_TESTED</t>
        </is>
      </c>
      <c r="S26" t="inlineStr">
        <is>
          <t>NOT_TESTED</t>
        </is>
      </c>
      <c r="T26" t="inlineStr">
        <is>
          <t>NOT_TESTED</t>
        </is>
      </c>
      <c r="U26" t="inlineStr">
        <is>
          <t>NOT_TESTED</t>
        </is>
      </c>
      <c r="V26" t="inlineStr">
        <is>
          <t>NOT_TESTED</t>
        </is>
      </c>
      <c r="W26" t="inlineStr">
        <is>
          <t>NOT_TESTED</t>
        </is>
      </c>
      <c r="X26" t="inlineStr">
        <is>
          <t>NOT_TESTED</t>
        </is>
      </c>
      <c r="Y26" t="inlineStr">
        <is>
          <t>NOT_TESTED</t>
        </is>
      </c>
      <c r="Z26" t="inlineStr">
        <is>
          <t>NOT_TESTED</t>
        </is>
      </c>
      <c r="AA26" t="inlineStr">
        <is>
          <t>NOT_TESTED</t>
        </is>
      </c>
      <c r="AB26" t="inlineStr">
        <is>
          <t>NOT_TESTED</t>
        </is>
      </c>
    </row>
    <row r="27">
      <c r="A27" t="inlineStr">
        <is>
          <t>issue_443</t>
        </is>
      </c>
      <c r="B27" t="inlineStr">
        <is>
          <t>FAIL</t>
        </is>
      </c>
      <c r="C27" t="inlineStr">
        <is>
          <t>FAIL</t>
        </is>
      </c>
      <c r="D27" t="inlineStr">
        <is>
          <t>FAIL</t>
        </is>
      </c>
      <c r="E27" t="inlineStr">
        <is>
          <t>FAIL</t>
        </is>
      </c>
      <c r="F27" t="inlineStr">
        <is>
          <t>FAIL</t>
        </is>
      </c>
      <c r="G27" t="inlineStr">
        <is>
          <t>FAIL</t>
        </is>
      </c>
      <c r="H27" t="inlineStr">
        <is>
          <t>FAIL</t>
        </is>
      </c>
      <c r="I27" t="inlineStr">
        <is>
          <t>FAIL</t>
        </is>
      </c>
      <c r="J27" t="inlineStr">
        <is>
          <t>FAIL</t>
        </is>
      </c>
      <c r="K27" t="inlineStr">
        <is>
          <t>FAIL</t>
        </is>
      </c>
      <c r="L27" t="inlineStr">
        <is>
          <t>FAIL</t>
        </is>
      </c>
      <c r="M27" t="inlineStr">
        <is>
          <t>FAIL</t>
        </is>
      </c>
      <c r="N27" t="inlineStr">
        <is>
          <t>FAIL</t>
        </is>
      </c>
      <c r="O27" t="inlineStr">
        <is>
          <t>FAIL</t>
        </is>
      </c>
      <c r="P27" t="inlineStr">
        <is>
          <t>FAIL</t>
        </is>
      </c>
      <c r="Q27" t="inlineStr">
        <is>
          <t>FAIL</t>
        </is>
      </c>
      <c r="R27" t="inlineStr">
        <is>
          <t>FAIL</t>
        </is>
      </c>
      <c r="S27" t="inlineStr">
        <is>
          <t>FAIL</t>
        </is>
      </c>
      <c r="T27" t="inlineStr">
        <is>
          <t>FAIL</t>
        </is>
      </c>
      <c r="U27" t="inlineStr">
        <is>
          <t>FAIL</t>
        </is>
      </c>
      <c r="V27" t="inlineStr">
        <is>
          <t>FAIL</t>
        </is>
      </c>
      <c r="W27" t="inlineStr">
        <is>
          <t>FAIL</t>
        </is>
      </c>
      <c r="X27" t="inlineStr">
        <is>
          <t>FAIL</t>
        </is>
      </c>
      <c r="Y27" t="inlineStr">
        <is>
          <t>FAIL</t>
        </is>
      </c>
      <c r="Z27" t="inlineStr">
        <is>
          <t>FAIL</t>
        </is>
      </c>
      <c r="AA27" t="inlineStr">
        <is>
          <t>FAIL</t>
        </is>
      </c>
      <c r="AB27" t="inlineStr">
        <is>
          <t>FAIL</t>
        </is>
      </c>
    </row>
    <row r="28">
      <c r="A28" t="inlineStr">
        <is>
          <t>issue_453</t>
        </is>
      </c>
      <c r="B28" t="inlineStr">
        <is>
          <t>NOT_TESTED</t>
        </is>
      </c>
      <c r="C28" t="inlineStr">
        <is>
          <t>NOT_TESTED</t>
        </is>
      </c>
      <c r="D28" t="inlineStr">
        <is>
          <t>NOT_TESTED</t>
        </is>
      </c>
      <c r="E28" t="inlineStr">
        <is>
          <t>NOT_TESTED</t>
        </is>
      </c>
      <c r="F28" t="inlineStr">
        <is>
          <t>PASS</t>
        </is>
      </c>
      <c r="G28" t="inlineStr">
        <is>
          <t>PASS</t>
        </is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  <c r="L28" t="inlineStr">
        <is>
          <t>PASS</t>
        </is>
      </c>
      <c r="M28" t="inlineStr">
        <is>
          <t>PASS</t>
        </is>
      </c>
      <c r="N28" t="inlineStr">
        <is>
          <t>PASS</t>
        </is>
      </c>
      <c r="O28" t="inlineStr">
        <is>
          <t>PASS</t>
        </is>
      </c>
      <c r="P28" t="inlineStr">
        <is>
          <t>PASS</t>
        </is>
      </c>
      <c r="Q28" t="inlineStr">
        <is>
          <t>PASS</t>
        </is>
      </c>
      <c r="R28" t="inlineStr">
        <is>
          <t>PASS</t>
        </is>
      </c>
      <c r="S28" t="inlineStr">
        <is>
          <t>PASS</t>
        </is>
      </c>
      <c r="T28" t="inlineStr">
        <is>
          <t>PASS</t>
        </is>
      </c>
      <c r="U28" t="inlineStr">
        <is>
          <t>PASS</t>
        </is>
      </c>
      <c r="V28" t="inlineStr">
        <is>
          <t>PASS</t>
        </is>
      </c>
      <c r="W28" t="inlineStr">
        <is>
          <t>PASS</t>
        </is>
      </c>
      <c r="X28" t="inlineStr">
        <is>
          <t>PASS</t>
        </is>
      </c>
      <c r="Y28" t="inlineStr">
        <is>
          <t>PASS</t>
        </is>
      </c>
      <c r="Z28" t="inlineStr">
        <is>
          <t>PASS</t>
        </is>
      </c>
      <c r="AA28" t="inlineStr">
        <is>
          <t>PASS</t>
        </is>
      </c>
      <c r="AB28" t="inlineStr">
        <is>
          <t>PASS</t>
        </is>
      </c>
    </row>
    <row r="29">
      <c r="A29" t="inlineStr">
        <is>
          <t>issue_468</t>
        </is>
      </c>
      <c r="B29" t="inlineStr">
        <is>
          <t>FAIL</t>
        </is>
      </c>
      <c r="C29" t="inlineStr">
        <is>
          <t>FAIL</t>
        </is>
      </c>
      <c r="D29" t="inlineStr">
        <is>
          <t>FAIL</t>
        </is>
      </c>
      <c r="E29" t="inlineStr">
        <is>
          <t>FAIL</t>
        </is>
      </c>
      <c r="F29" t="inlineStr">
        <is>
          <t>NOT_TESTED</t>
        </is>
      </c>
      <c r="G29" t="inlineStr">
        <is>
          <t>NOT_TESTED</t>
        </is>
      </c>
      <c r="H29" t="inlineStr">
        <is>
          <t>NOT_TESTED</t>
        </is>
      </c>
      <c r="I29" t="inlineStr">
        <is>
          <t>NOT_TESTED</t>
        </is>
      </c>
      <c r="J29" t="inlineStr">
        <is>
          <t>NOT_TESTED</t>
        </is>
      </c>
      <c r="K29" t="inlineStr">
        <is>
          <t>NOT_TESTED</t>
        </is>
      </c>
      <c r="L29" t="inlineStr">
        <is>
          <t>NOT_TESTED</t>
        </is>
      </c>
      <c r="M29" t="inlineStr">
        <is>
          <t>NOT_TESTED</t>
        </is>
      </c>
      <c r="N29" t="inlineStr">
        <is>
          <t>NOT_TESTED</t>
        </is>
      </c>
      <c r="O29" t="inlineStr">
        <is>
          <t>NOT_TESTED</t>
        </is>
      </c>
      <c r="P29" t="inlineStr">
        <is>
          <t>NOT_TESTED</t>
        </is>
      </c>
      <c r="Q29" t="inlineStr">
        <is>
          <t>NOT_TESTED</t>
        </is>
      </c>
      <c r="R29" t="inlineStr">
        <is>
          <t>NOT_TESTED</t>
        </is>
      </c>
      <c r="S29" t="inlineStr">
        <is>
          <t>NOT_TESTED</t>
        </is>
      </c>
      <c r="T29" t="inlineStr">
        <is>
          <t>NOT_TESTED</t>
        </is>
      </c>
      <c r="U29" t="inlineStr">
        <is>
          <t>NOT_TESTED</t>
        </is>
      </c>
      <c r="V29" t="inlineStr">
        <is>
          <t>NOT_TESTED</t>
        </is>
      </c>
      <c r="W29" t="inlineStr">
        <is>
          <t>NOT_TESTED</t>
        </is>
      </c>
      <c r="X29" t="inlineStr">
        <is>
          <t>NOT_TESTED</t>
        </is>
      </c>
      <c r="Y29" t="inlineStr">
        <is>
          <t>NOT_TESTED</t>
        </is>
      </c>
      <c r="Z29" t="inlineStr">
        <is>
          <t>NOT_TESTED</t>
        </is>
      </c>
      <c r="AA29" t="inlineStr">
        <is>
          <t>NOT_TESTED</t>
        </is>
      </c>
      <c r="AB29" t="inlineStr">
        <is>
          <t>NOT_TESTED</t>
        </is>
      </c>
    </row>
    <row r="30">
      <c r="A30" t="inlineStr">
        <is>
          <t>issue_497</t>
        </is>
      </c>
      <c r="B30" t="inlineStr">
        <is>
          <t>FAIL</t>
        </is>
      </c>
      <c r="C30" t="inlineStr">
        <is>
          <t>FAIL</t>
        </is>
      </c>
      <c r="D30" t="inlineStr">
        <is>
          <t>FAIL</t>
        </is>
      </c>
      <c r="E30" t="inlineStr">
        <is>
          <t>FAIL</t>
        </is>
      </c>
      <c r="F30" t="inlineStr">
        <is>
          <t>NOT_TESTED</t>
        </is>
      </c>
      <c r="G30" t="inlineStr">
        <is>
          <t>NOT_TESTED</t>
        </is>
      </c>
      <c r="H30" t="inlineStr">
        <is>
          <t>NOT_TESTED</t>
        </is>
      </c>
      <c r="I30" t="inlineStr">
        <is>
          <t>NOT_TESTED</t>
        </is>
      </c>
      <c r="J30" t="inlineStr">
        <is>
          <t>NOT_TESTED</t>
        </is>
      </c>
      <c r="K30" t="inlineStr">
        <is>
          <t>NOT_TESTED</t>
        </is>
      </c>
      <c r="L30" t="inlineStr">
        <is>
          <t>NOT_TESTED</t>
        </is>
      </c>
      <c r="M30" t="inlineStr">
        <is>
          <t>NOT_TESTED</t>
        </is>
      </c>
      <c r="N30" t="inlineStr">
        <is>
          <t>NOT_TESTED</t>
        </is>
      </c>
      <c r="O30" t="inlineStr">
        <is>
          <t>NOT_TESTED</t>
        </is>
      </c>
      <c r="P30" t="inlineStr">
        <is>
          <t>NOT_TESTED</t>
        </is>
      </c>
      <c r="Q30" t="inlineStr">
        <is>
          <t>NOT_TESTED</t>
        </is>
      </c>
      <c r="R30" t="inlineStr">
        <is>
          <t>NOT_TESTED</t>
        </is>
      </c>
      <c r="S30" t="inlineStr">
        <is>
          <t>NOT_TESTED</t>
        </is>
      </c>
      <c r="T30" t="inlineStr">
        <is>
          <t>NOT_TESTED</t>
        </is>
      </c>
      <c r="U30" t="inlineStr">
        <is>
          <t>NOT_TESTED</t>
        </is>
      </c>
      <c r="V30" t="inlineStr">
        <is>
          <t>NOT_TESTED</t>
        </is>
      </c>
      <c r="W30" t="inlineStr">
        <is>
          <t>NOT_TESTED</t>
        </is>
      </c>
      <c r="X30" t="inlineStr">
        <is>
          <t>NOT_TESTED</t>
        </is>
      </c>
      <c r="Y30" t="inlineStr">
        <is>
          <t>NOT_TESTED</t>
        </is>
      </c>
      <c r="Z30" t="inlineStr">
        <is>
          <t>NOT_TESTED</t>
        </is>
      </c>
      <c r="AA30" t="inlineStr">
        <is>
          <t>NOT_TESTED</t>
        </is>
      </c>
      <c r="AB30" t="inlineStr">
        <is>
          <t>NOT_TESTED</t>
        </is>
      </c>
    </row>
    <row r="31">
      <c r="A31" t="inlineStr">
        <is>
          <t>issue_504</t>
        </is>
      </c>
      <c r="B31" t="inlineStr">
        <is>
          <t>NOT_TESTED</t>
        </is>
      </c>
      <c r="C31" t="inlineStr">
        <is>
          <t>NOT_TESTED</t>
        </is>
      </c>
      <c r="D31" t="inlineStr">
        <is>
          <t>NOT_TESTED</t>
        </is>
      </c>
      <c r="E31" t="inlineStr">
        <is>
          <t>NOT_TESTED</t>
        </is>
      </c>
      <c r="F31" t="inlineStr">
        <is>
          <t>PASS</t>
        </is>
      </c>
      <c r="G31" t="inlineStr">
        <is>
          <t>PASS</t>
        </is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  <c r="L31" t="inlineStr">
        <is>
          <t>PASS</t>
        </is>
      </c>
      <c r="M31" t="inlineStr">
        <is>
          <t>PASS</t>
        </is>
      </c>
      <c r="N31" t="inlineStr">
        <is>
          <t>PASS</t>
        </is>
      </c>
      <c r="O31" t="inlineStr">
        <is>
          <t>PASS</t>
        </is>
      </c>
      <c r="P31" t="inlineStr">
        <is>
          <t>PASS</t>
        </is>
      </c>
      <c r="Q31" t="inlineStr">
        <is>
          <t>PASS</t>
        </is>
      </c>
      <c r="R31" t="inlineStr">
        <is>
          <t>PASS</t>
        </is>
      </c>
      <c r="S31" t="inlineStr">
        <is>
          <t>PASS</t>
        </is>
      </c>
      <c r="T31" t="inlineStr">
        <is>
          <t>PASS</t>
        </is>
      </c>
      <c r="U31" t="inlineStr">
        <is>
          <t>PASS</t>
        </is>
      </c>
      <c r="V31" t="inlineStr">
        <is>
          <t>PASS</t>
        </is>
      </c>
      <c r="W31" t="inlineStr">
        <is>
          <t>PASS</t>
        </is>
      </c>
      <c r="X31" t="inlineStr">
        <is>
          <t>PASS</t>
        </is>
      </c>
      <c r="Y31" t="inlineStr">
        <is>
          <t>PASS</t>
        </is>
      </c>
      <c r="Z31" t="inlineStr">
        <is>
          <t>PASS</t>
        </is>
      </c>
      <c r="AA31" t="inlineStr">
        <is>
          <t>PASS</t>
        </is>
      </c>
      <c r="AB31" t="inlineStr">
        <is>
          <t>PASS</t>
        </is>
      </c>
    </row>
    <row r="32">
      <c r="A32" t="inlineStr">
        <is>
          <t>issue_505</t>
        </is>
      </c>
      <c r="B32" t="inlineStr">
        <is>
          <t>NOT_TESTED</t>
        </is>
      </c>
      <c r="C32" t="inlineStr">
        <is>
          <t>NOT_TESTED</t>
        </is>
      </c>
      <c r="D32" t="inlineStr">
        <is>
          <t>NOT_TESTED</t>
        </is>
      </c>
      <c r="E32" t="inlineStr">
        <is>
          <t>NOT_TESTED</t>
        </is>
      </c>
      <c r="F32" t="inlineStr">
        <is>
          <t>PASS</t>
        </is>
      </c>
      <c r="G32" t="inlineStr">
        <is>
          <t>PASS</t>
        </is>
      </c>
      <c r="H32" t="inlineStr">
        <is>
          <t>PASS</t>
        </is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  <c r="L32" t="inlineStr">
        <is>
          <t>PASS</t>
        </is>
      </c>
      <c r="M32" t="inlineStr">
        <is>
          <t>PASS</t>
        </is>
      </c>
      <c r="N32" t="inlineStr">
        <is>
          <t>NOT_TESTED</t>
        </is>
      </c>
      <c r="O32" t="inlineStr">
        <is>
          <t>NOT_TESTED</t>
        </is>
      </c>
      <c r="P32" t="inlineStr">
        <is>
          <t>NOT_TESTED</t>
        </is>
      </c>
      <c r="Q32" t="inlineStr">
        <is>
          <t>NOT_TESTED</t>
        </is>
      </c>
      <c r="R32" t="inlineStr">
        <is>
          <t>NOT_TESTED</t>
        </is>
      </c>
      <c r="S32" t="inlineStr">
        <is>
          <t>NOT_TESTED</t>
        </is>
      </c>
      <c r="T32" t="inlineStr">
        <is>
          <t>NOT_TESTED</t>
        </is>
      </c>
      <c r="U32" t="inlineStr">
        <is>
          <t>NOT_TESTED</t>
        </is>
      </c>
      <c r="V32" t="inlineStr">
        <is>
          <t>NOT_TESTED</t>
        </is>
      </c>
      <c r="W32" t="inlineStr">
        <is>
          <t>NOT_TESTED</t>
        </is>
      </c>
      <c r="X32" t="inlineStr">
        <is>
          <t>NOT_TESTED</t>
        </is>
      </c>
      <c r="Y32" t="inlineStr">
        <is>
          <t>NOT_TESTED</t>
        </is>
      </c>
      <c r="Z32" t="inlineStr">
        <is>
          <t>NOT_TESTED</t>
        </is>
      </c>
      <c r="AA32" t="inlineStr">
        <is>
          <t>NOT_TESTED</t>
        </is>
      </c>
      <c r="AB32" t="inlineStr">
        <is>
          <t>NOT_TESTED</t>
        </is>
      </c>
    </row>
    <row r="33">
      <c r="A33" t="inlineStr">
        <is>
          <t>issue_565</t>
        </is>
      </c>
      <c r="B33" t="inlineStr">
        <is>
          <t>ERROR</t>
        </is>
      </c>
      <c r="C33" t="inlineStr">
        <is>
          <t>ERROR</t>
        </is>
      </c>
      <c r="D33" t="inlineStr">
        <is>
          <t>ERROR</t>
        </is>
      </c>
      <c r="E33" t="inlineStr">
        <is>
          <t>ERROR</t>
        </is>
      </c>
      <c r="F33" t="inlineStr">
        <is>
          <t>NOT_TESTED</t>
        </is>
      </c>
      <c r="G33" t="inlineStr">
        <is>
          <t>NOT_TESTED</t>
        </is>
      </c>
      <c r="H33" t="inlineStr">
        <is>
          <t>NOT_TESTED</t>
        </is>
      </c>
      <c r="I33" t="inlineStr">
        <is>
          <t>NOT_TESTED</t>
        </is>
      </c>
      <c r="J33" t="inlineStr">
        <is>
          <t>NOT_TESTED</t>
        </is>
      </c>
      <c r="K33" t="inlineStr">
        <is>
          <t>NOT_TESTED</t>
        </is>
      </c>
      <c r="L33" t="inlineStr">
        <is>
          <t>NOT_TESTED</t>
        </is>
      </c>
      <c r="M33" t="inlineStr">
        <is>
          <t>NOT_TESTED</t>
        </is>
      </c>
      <c r="N33" t="inlineStr">
        <is>
          <t>NOT_TESTED</t>
        </is>
      </c>
      <c r="O33" t="inlineStr">
        <is>
          <t>NOT_TESTED</t>
        </is>
      </c>
      <c r="P33" t="inlineStr">
        <is>
          <t>NOT_TESTED</t>
        </is>
      </c>
      <c r="Q33" t="inlineStr">
        <is>
          <t>NOT_TESTED</t>
        </is>
      </c>
      <c r="R33" t="inlineStr">
        <is>
          <t>NOT_TESTED</t>
        </is>
      </c>
      <c r="S33" t="inlineStr">
        <is>
          <t>NOT_TESTED</t>
        </is>
      </c>
      <c r="T33" t="inlineStr">
        <is>
          <t>NOT_TESTED</t>
        </is>
      </c>
      <c r="U33" t="inlineStr">
        <is>
          <t>NOT_TESTED</t>
        </is>
      </c>
      <c r="V33" t="inlineStr">
        <is>
          <t>NOT_TESTED</t>
        </is>
      </c>
      <c r="W33" t="inlineStr">
        <is>
          <t>NOT_TESTED</t>
        </is>
      </c>
      <c r="X33" t="inlineStr">
        <is>
          <t>NOT_TESTED</t>
        </is>
      </c>
      <c r="Y33" t="inlineStr">
        <is>
          <t>NOT_TESTED</t>
        </is>
      </c>
      <c r="Z33" t="inlineStr">
        <is>
          <t>NOT_TESTED</t>
        </is>
      </c>
      <c r="AA33" t="inlineStr">
        <is>
          <t>NOT_TESTED</t>
        </is>
      </c>
      <c r="AB33" t="inlineStr">
        <is>
          <t>NOT_TESTED</t>
        </is>
      </c>
    </row>
    <row r="34">
      <c r="A34" t="inlineStr">
        <is>
          <t>issue_595</t>
        </is>
      </c>
      <c r="B34" t="inlineStr">
        <is>
          <t>NOT_TESTED</t>
        </is>
      </c>
      <c r="C34" t="inlineStr">
        <is>
          <t>NOT_TESTED</t>
        </is>
      </c>
      <c r="D34" t="inlineStr">
        <is>
          <t>NOT_TESTED</t>
        </is>
      </c>
      <c r="E34" t="inlineStr">
        <is>
          <t>NOT_TESTED</t>
        </is>
      </c>
      <c r="F34" t="inlineStr">
        <is>
          <t>PASS</t>
        </is>
      </c>
      <c r="G34" t="inlineStr">
        <is>
          <t>PASS</t>
        </is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  <c r="K34" t="inlineStr">
        <is>
          <t>PASS</t>
        </is>
      </c>
      <c r="L34" t="inlineStr">
        <is>
          <t>PASS</t>
        </is>
      </c>
      <c r="M34" t="inlineStr">
        <is>
          <t>PASS</t>
        </is>
      </c>
      <c r="N34" t="inlineStr">
        <is>
          <t>PASS</t>
        </is>
      </c>
      <c r="O34" t="inlineStr">
        <is>
          <t>PASS</t>
        </is>
      </c>
      <c r="P34" t="inlineStr">
        <is>
          <t>PASS</t>
        </is>
      </c>
      <c r="Q34" t="inlineStr">
        <is>
          <t>PASS</t>
        </is>
      </c>
      <c r="R34" t="inlineStr">
        <is>
          <t>PASS</t>
        </is>
      </c>
      <c r="S34" t="inlineStr">
        <is>
          <t>PASS</t>
        </is>
      </c>
      <c r="T34" t="inlineStr">
        <is>
          <t>PASS</t>
        </is>
      </c>
      <c r="U34" t="inlineStr">
        <is>
          <t>PASS</t>
        </is>
      </c>
      <c r="V34" t="inlineStr">
        <is>
          <t>PASS</t>
        </is>
      </c>
      <c r="W34" t="inlineStr">
        <is>
          <t>PASS</t>
        </is>
      </c>
      <c r="X34" t="inlineStr">
        <is>
          <t>PASS</t>
        </is>
      </c>
      <c r="Y34" t="inlineStr">
        <is>
          <t>PASS</t>
        </is>
      </c>
      <c r="Z34" t="inlineStr">
        <is>
          <t>PASS</t>
        </is>
      </c>
      <c r="AA34" t="inlineStr">
        <is>
          <t>PASS</t>
        </is>
      </c>
      <c r="AB34" t="inlineStr">
        <is>
          <t>PASS</t>
        </is>
      </c>
    </row>
    <row r="35">
      <c r="A35" t="inlineStr">
        <is>
          <t>issue_596</t>
        </is>
      </c>
      <c r="B35" t="inlineStr">
        <is>
          <t>PASS</t>
        </is>
      </c>
      <c r="C35" t="inlineStr">
        <is>
          <t>PASS</t>
        </is>
      </c>
      <c r="D35" t="inlineStr">
        <is>
          <t>PASS</t>
        </is>
      </c>
      <c r="E35" t="inlineStr">
        <is>
          <t>PASS</t>
        </is>
      </c>
      <c r="F35" t="inlineStr">
        <is>
          <t>PASS</t>
        </is>
      </c>
      <c r="G35" t="inlineStr">
        <is>
          <t>PASS</t>
        </is>
      </c>
      <c r="H35" t="inlineStr">
        <is>
          <t>PASS</t>
        </is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  <c r="L35" t="inlineStr">
        <is>
          <t>PASS</t>
        </is>
      </c>
      <c r="M35" t="inlineStr">
        <is>
          <t>PASS</t>
        </is>
      </c>
      <c r="N35" t="inlineStr">
        <is>
          <t>NOT_TESTED</t>
        </is>
      </c>
      <c r="O35" t="inlineStr">
        <is>
          <t>NOT_TESTED</t>
        </is>
      </c>
      <c r="P35" t="inlineStr">
        <is>
          <t>NOT_TESTED</t>
        </is>
      </c>
      <c r="Q35" t="inlineStr">
        <is>
          <t>NOT_TESTED</t>
        </is>
      </c>
      <c r="R35" t="inlineStr">
        <is>
          <t>NOT_TESTED</t>
        </is>
      </c>
      <c r="S35" t="inlineStr">
        <is>
          <t>NOT_TESTED</t>
        </is>
      </c>
      <c r="T35" t="inlineStr">
        <is>
          <t>NOT_TESTED</t>
        </is>
      </c>
      <c r="U35" t="inlineStr">
        <is>
          <t>NOT_TESTED</t>
        </is>
      </c>
      <c r="V35" t="inlineStr">
        <is>
          <t>NOT_TESTED</t>
        </is>
      </c>
      <c r="W35" t="inlineStr">
        <is>
          <t>NOT_TESTED</t>
        </is>
      </c>
      <c r="X35" t="inlineStr">
        <is>
          <t>NOT_TESTED</t>
        </is>
      </c>
      <c r="Y35" t="inlineStr">
        <is>
          <t>NOT_TESTED</t>
        </is>
      </c>
      <c r="Z35" t="inlineStr">
        <is>
          <t>NOT_TESTED</t>
        </is>
      </c>
      <c r="AA35" t="inlineStr">
        <is>
          <t>NOT_TESTED</t>
        </is>
      </c>
      <c r="AB35" t="inlineStr">
        <is>
          <t>NOT_TESTED</t>
        </is>
      </c>
    </row>
    <row r="36">
      <c r="A36" t="inlineStr">
        <is>
          <t>issue_600</t>
        </is>
      </c>
      <c r="B36" t="inlineStr">
        <is>
          <t>ERROR</t>
        </is>
      </c>
      <c r="C36" t="inlineStr">
        <is>
          <t>ERROR</t>
        </is>
      </c>
      <c r="D36" t="inlineStr">
        <is>
          <t>ERROR</t>
        </is>
      </c>
      <c r="E36" t="inlineStr">
        <is>
          <t>ERROR</t>
        </is>
      </c>
      <c r="F36" t="inlineStr">
        <is>
          <t>PASS</t>
        </is>
      </c>
      <c r="G36" t="inlineStr">
        <is>
          <t>PASS</t>
        </is>
      </c>
      <c r="H36" t="inlineStr">
        <is>
          <t>PASS</t>
        </is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  <c r="L36" t="inlineStr">
        <is>
          <t>PASS</t>
        </is>
      </c>
      <c r="M36" t="inlineStr">
        <is>
          <t>PASS</t>
        </is>
      </c>
      <c r="N36" t="inlineStr">
        <is>
          <t>NOT_TESTED</t>
        </is>
      </c>
      <c r="O36" t="inlineStr">
        <is>
          <t>NOT_TESTED</t>
        </is>
      </c>
      <c r="P36" t="inlineStr">
        <is>
          <t>NOT_TESTED</t>
        </is>
      </c>
      <c r="Q36" t="inlineStr">
        <is>
          <t>NOT_TESTED</t>
        </is>
      </c>
      <c r="R36" t="inlineStr">
        <is>
          <t>NOT_TESTED</t>
        </is>
      </c>
      <c r="S36" t="inlineStr">
        <is>
          <t>NOT_TESTED</t>
        </is>
      </c>
      <c r="T36" t="inlineStr">
        <is>
          <t>NOT_TESTED</t>
        </is>
      </c>
      <c r="U36" t="inlineStr">
        <is>
          <t>NOT_TESTED</t>
        </is>
      </c>
      <c r="V36" t="inlineStr">
        <is>
          <t>NOT_TESTED</t>
        </is>
      </c>
      <c r="W36" t="inlineStr">
        <is>
          <t>NOT_TESTED</t>
        </is>
      </c>
      <c r="X36" t="inlineStr">
        <is>
          <t>NOT_TESTED</t>
        </is>
      </c>
      <c r="Y36" t="inlineStr">
        <is>
          <t>NOT_TESTED</t>
        </is>
      </c>
      <c r="Z36" t="inlineStr">
        <is>
          <t>NOT_TESTED</t>
        </is>
      </c>
      <c r="AA36" t="inlineStr">
        <is>
          <t>NOT_TESTED</t>
        </is>
      </c>
      <c r="AB36" t="inlineStr">
        <is>
          <t>NOT_TESTED</t>
        </is>
      </c>
    </row>
    <row r="37">
      <c r="A37" t="inlineStr">
        <is>
          <t>issue_622</t>
        </is>
      </c>
      <c r="B37" t="inlineStr">
        <is>
          <t>PASS</t>
        </is>
      </c>
      <c r="C37" t="inlineStr">
        <is>
          <t>PASS</t>
        </is>
      </c>
      <c r="D37" t="inlineStr">
        <is>
          <t>PASS</t>
        </is>
      </c>
      <c r="E37" t="inlineStr">
        <is>
          <t>PASS</t>
        </is>
      </c>
      <c r="F37" t="inlineStr">
        <is>
          <t>PASS</t>
        </is>
      </c>
      <c r="G37" t="inlineStr">
        <is>
          <t>PASS</t>
        </is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  <c r="L37" t="inlineStr">
        <is>
          <t>PASS</t>
        </is>
      </c>
      <c r="M37" t="inlineStr">
        <is>
          <t>PASS</t>
        </is>
      </c>
      <c r="N37" t="inlineStr">
        <is>
          <t>NOT_TESTED</t>
        </is>
      </c>
      <c r="O37" t="inlineStr">
        <is>
          <t>NOT_TESTED</t>
        </is>
      </c>
      <c r="P37" t="inlineStr">
        <is>
          <t>NOT_TESTED</t>
        </is>
      </c>
      <c r="Q37" t="inlineStr">
        <is>
          <t>NOT_TESTED</t>
        </is>
      </c>
      <c r="R37" t="inlineStr">
        <is>
          <t>NOT_TESTED</t>
        </is>
      </c>
      <c r="S37" t="inlineStr">
        <is>
          <t>NOT_TESTED</t>
        </is>
      </c>
      <c r="T37" t="inlineStr">
        <is>
          <t>NOT_TESTED</t>
        </is>
      </c>
      <c r="U37" t="inlineStr">
        <is>
          <t>NOT_TESTED</t>
        </is>
      </c>
      <c r="V37" t="inlineStr">
        <is>
          <t>NOT_TESTED</t>
        </is>
      </c>
      <c r="W37" t="inlineStr">
        <is>
          <t>NOT_TESTED</t>
        </is>
      </c>
      <c r="X37" t="inlineStr">
        <is>
          <t>NOT_TESTED</t>
        </is>
      </c>
      <c r="Y37" t="inlineStr">
        <is>
          <t>NOT_TESTED</t>
        </is>
      </c>
      <c r="Z37" t="inlineStr">
        <is>
          <t>NOT_TESTED</t>
        </is>
      </c>
      <c r="AA37" t="inlineStr">
        <is>
          <t>NOT_TESTED</t>
        </is>
      </c>
      <c r="AB37" t="inlineStr">
        <is>
          <t>NOT_TESTED</t>
        </is>
      </c>
    </row>
    <row r="38">
      <c r="A38" t="inlineStr">
        <is>
          <t>issue_624</t>
        </is>
      </c>
      <c r="B38" t="inlineStr">
        <is>
          <t>PASS</t>
        </is>
      </c>
      <c r="C38" t="inlineStr">
        <is>
          <t>PASS</t>
        </is>
      </c>
      <c r="D38" t="inlineStr">
        <is>
          <t>PASS</t>
        </is>
      </c>
      <c r="E38" t="inlineStr">
        <is>
          <t>PASS</t>
        </is>
      </c>
      <c r="F38" t="inlineStr">
        <is>
          <t>PASS</t>
        </is>
      </c>
      <c r="G38" t="inlineStr">
        <is>
          <t>PASS</t>
        </is>
      </c>
      <c r="H38" t="inlineStr">
        <is>
          <t>PASS</t>
        </is>
      </c>
      <c r="I38" t="inlineStr">
        <is>
          <t>PASS</t>
        </is>
      </c>
      <c r="J38" t="inlineStr">
        <is>
          <t>PASS</t>
        </is>
      </c>
      <c r="K38" t="inlineStr">
        <is>
          <t>PASS</t>
        </is>
      </c>
      <c r="L38" t="inlineStr">
        <is>
          <t>PASS</t>
        </is>
      </c>
      <c r="M38" t="inlineStr">
        <is>
          <t>PASS</t>
        </is>
      </c>
      <c r="N38" t="inlineStr">
        <is>
          <t>NOT_TESTED</t>
        </is>
      </c>
      <c r="O38" t="inlineStr">
        <is>
          <t>NOT_TESTED</t>
        </is>
      </c>
      <c r="P38" t="inlineStr">
        <is>
          <t>NOT_TESTED</t>
        </is>
      </c>
      <c r="Q38" t="inlineStr">
        <is>
          <t>NOT_TESTED</t>
        </is>
      </c>
      <c r="R38" t="inlineStr">
        <is>
          <t>NOT_TESTED</t>
        </is>
      </c>
      <c r="S38" t="inlineStr">
        <is>
          <t>NOT_TESTED</t>
        </is>
      </c>
      <c r="T38" t="inlineStr">
        <is>
          <t>NOT_TESTED</t>
        </is>
      </c>
      <c r="U38" t="inlineStr">
        <is>
          <t>NOT_TESTED</t>
        </is>
      </c>
      <c r="V38" t="inlineStr">
        <is>
          <t>NOT_TESTED</t>
        </is>
      </c>
      <c r="W38" t="inlineStr">
        <is>
          <t>NOT_TESTED</t>
        </is>
      </c>
      <c r="X38" t="inlineStr">
        <is>
          <t>NOT_TESTED</t>
        </is>
      </c>
      <c r="Y38" t="inlineStr">
        <is>
          <t>NOT_TESTED</t>
        </is>
      </c>
      <c r="Z38" t="inlineStr">
        <is>
          <t>NOT_TESTED</t>
        </is>
      </c>
      <c r="AA38" t="inlineStr">
        <is>
          <t>NOT_TESTED</t>
        </is>
      </c>
      <c r="AB38" t="inlineStr">
        <is>
          <t>NOT_TESTED</t>
        </is>
      </c>
    </row>
    <row r="39">
      <c r="A39" t="inlineStr">
        <is>
          <t>issue_635</t>
        </is>
      </c>
      <c r="B39" t="inlineStr">
        <is>
          <t>ERROR</t>
        </is>
      </c>
      <c r="C39" t="inlineStr">
        <is>
          <t>ERROR</t>
        </is>
      </c>
      <c r="D39" t="inlineStr">
        <is>
          <t>ERROR</t>
        </is>
      </c>
      <c r="E39" t="inlineStr">
        <is>
          <t>ERROR</t>
        </is>
      </c>
      <c r="F39" t="inlineStr">
        <is>
          <t>NOT_TESTED</t>
        </is>
      </c>
      <c r="G39" t="inlineStr">
        <is>
          <t>NOT_TESTED</t>
        </is>
      </c>
      <c r="H39" t="inlineStr">
        <is>
          <t>NOT_TESTED</t>
        </is>
      </c>
      <c r="I39" t="inlineStr">
        <is>
          <t>NOT_TESTED</t>
        </is>
      </c>
      <c r="J39" t="inlineStr">
        <is>
          <t>NOT_TESTED</t>
        </is>
      </c>
      <c r="K39" t="inlineStr">
        <is>
          <t>NOT_TESTED</t>
        </is>
      </c>
      <c r="L39" t="inlineStr">
        <is>
          <t>NOT_TESTED</t>
        </is>
      </c>
      <c r="M39" t="inlineStr">
        <is>
          <t>NOT_TESTED</t>
        </is>
      </c>
      <c r="N39" t="inlineStr">
        <is>
          <t>NOT_TESTED</t>
        </is>
      </c>
      <c r="O39" t="inlineStr">
        <is>
          <t>NOT_TESTED</t>
        </is>
      </c>
      <c r="P39" t="inlineStr">
        <is>
          <t>NOT_TESTED</t>
        </is>
      </c>
      <c r="Q39" t="inlineStr">
        <is>
          <t>NOT_TESTED</t>
        </is>
      </c>
      <c r="R39" t="inlineStr">
        <is>
          <t>NOT_TESTED</t>
        </is>
      </c>
      <c r="S39" t="inlineStr">
        <is>
          <t>NOT_TESTED</t>
        </is>
      </c>
      <c r="T39" t="inlineStr">
        <is>
          <t>NOT_TESTED</t>
        </is>
      </c>
      <c r="U39" t="inlineStr">
        <is>
          <t>NOT_TESTED</t>
        </is>
      </c>
      <c r="V39" t="inlineStr">
        <is>
          <t>NOT_TESTED</t>
        </is>
      </c>
      <c r="W39" t="inlineStr">
        <is>
          <t>NOT_TESTED</t>
        </is>
      </c>
      <c r="X39" t="inlineStr">
        <is>
          <t>NOT_TESTED</t>
        </is>
      </c>
      <c r="Y39" t="inlineStr">
        <is>
          <t>NOT_TESTED</t>
        </is>
      </c>
      <c r="Z39" t="inlineStr">
        <is>
          <t>NOT_TESTED</t>
        </is>
      </c>
      <c r="AA39" t="inlineStr">
        <is>
          <t>NOT_TESTED</t>
        </is>
      </c>
      <c r="AB39" t="inlineStr">
        <is>
          <t>NOT_TESTED</t>
        </is>
      </c>
    </row>
    <row r="40">
      <c r="A40" t="inlineStr">
        <is>
          <t>issue_662</t>
        </is>
      </c>
      <c r="B40" t="inlineStr">
        <is>
          <t>NOT_TESTED</t>
        </is>
      </c>
      <c r="C40" t="inlineStr">
        <is>
          <t>NOT_TESTED</t>
        </is>
      </c>
      <c r="D40" t="inlineStr">
        <is>
          <t>NOT_TESTED</t>
        </is>
      </c>
      <c r="E40" t="inlineStr">
        <is>
          <t>NOT_TESTED</t>
        </is>
      </c>
      <c r="F40" t="inlineStr">
        <is>
          <t>PASS</t>
        </is>
      </c>
      <c r="G40" t="inlineStr">
        <is>
          <t>PASS</t>
        </is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PASS</t>
        </is>
      </c>
      <c r="L40" t="inlineStr">
        <is>
          <t>PASS</t>
        </is>
      </c>
      <c r="M40" t="inlineStr">
        <is>
          <t>PASS</t>
        </is>
      </c>
      <c r="N40" t="inlineStr">
        <is>
          <t>PASS</t>
        </is>
      </c>
      <c r="O40" t="inlineStr">
        <is>
          <t>PASS</t>
        </is>
      </c>
      <c r="P40" t="inlineStr">
        <is>
          <t>PASS</t>
        </is>
      </c>
      <c r="Q40" t="inlineStr">
        <is>
          <t>PASS</t>
        </is>
      </c>
      <c r="R40" t="inlineStr">
        <is>
          <t>PASS</t>
        </is>
      </c>
      <c r="S40" t="inlineStr">
        <is>
          <t>PASS</t>
        </is>
      </c>
      <c r="T40" t="inlineStr">
        <is>
          <t>PASS</t>
        </is>
      </c>
      <c r="U40" t="inlineStr">
        <is>
          <t>PASS</t>
        </is>
      </c>
      <c r="V40" t="inlineStr">
        <is>
          <t>PASS</t>
        </is>
      </c>
      <c r="W40" t="inlineStr">
        <is>
          <t>PASS</t>
        </is>
      </c>
      <c r="X40" t="inlineStr">
        <is>
          <t>PASS</t>
        </is>
      </c>
      <c r="Y40" t="inlineStr">
        <is>
          <t>PASS</t>
        </is>
      </c>
      <c r="Z40" t="inlineStr">
        <is>
          <t>PASS</t>
        </is>
      </c>
      <c r="AA40" t="inlineStr">
        <is>
          <t>PASS</t>
        </is>
      </c>
      <c r="AB40" t="inlineStr">
        <is>
          <t>PASS</t>
        </is>
      </c>
    </row>
    <row r="41">
      <c r="A41" t="inlineStr">
        <is>
          <t>issue_663</t>
        </is>
      </c>
      <c r="B41" t="inlineStr">
        <is>
          <t>NOT_TESTED</t>
        </is>
      </c>
      <c r="C41" t="inlineStr">
        <is>
          <t>NOT_TESTED</t>
        </is>
      </c>
      <c r="D41" t="inlineStr">
        <is>
          <t>NOT_TESTED</t>
        </is>
      </c>
      <c r="E41" t="inlineStr">
        <is>
          <t>NOT_TESTED</t>
        </is>
      </c>
      <c r="F41" t="inlineStr">
        <is>
          <t>PASS</t>
        </is>
      </c>
      <c r="G41" t="inlineStr">
        <is>
          <t>PASS</t>
        </is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  <c r="L41" t="inlineStr">
        <is>
          <t>PASS</t>
        </is>
      </c>
      <c r="M41" t="inlineStr">
        <is>
          <t>PASS</t>
        </is>
      </c>
      <c r="N41" t="inlineStr">
        <is>
          <t>NOT_TESTED</t>
        </is>
      </c>
      <c r="O41" t="inlineStr">
        <is>
          <t>NOT_TESTED</t>
        </is>
      </c>
      <c r="P41" t="inlineStr">
        <is>
          <t>NOT_TESTED</t>
        </is>
      </c>
      <c r="Q41" t="inlineStr">
        <is>
          <t>NOT_TESTED</t>
        </is>
      </c>
      <c r="R41" t="inlineStr">
        <is>
          <t>NOT_TESTED</t>
        </is>
      </c>
      <c r="S41" t="inlineStr">
        <is>
          <t>NOT_TESTED</t>
        </is>
      </c>
      <c r="T41" t="inlineStr">
        <is>
          <t>NOT_TESTED</t>
        </is>
      </c>
      <c r="U41" t="inlineStr">
        <is>
          <t>NOT_TESTED</t>
        </is>
      </c>
      <c r="V41" t="inlineStr">
        <is>
          <t>NOT_TESTED</t>
        </is>
      </c>
      <c r="W41" t="inlineStr">
        <is>
          <t>NOT_TESTED</t>
        </is>
      </c>
      <c r="X41" t="inlineStr">
        <is>
          <t>NOT_TESTED</t>
        </is>
      </c>
      <c r="Y41" t="inlineStr">
        <is>
          <t>NOT_TESTED</t>
        </is>
      </c>
      <c r="Z41" t="inlineStr">
        <is>
          <t>NOT_TESTED</t>
        </is>
      </c>
      <c r="AA41" t="inlineStr">
        <is>
          <t>NOT_TESTED</t>
        </is>
      </c>
      <c r="AB41" t="inlineStr">
        <is>
          <t>NOT_TESTED</t>
        </is>
      </c>
    </row>
    <row r="42">
      <c r="A42" t="inlineStr">
        <is>
          <t>issue_671</t>
        </is>
      </c>
      <c r="B42" t="inlineStr">
        <is>
          <t>FAIL</t>
        </is>
      </c>
      <c r="C42" t="inlineStr">
        <is>
          <t>FAIL</t>
        </is>
      </c>
      <c r="D42" t="inlineStr">
        <is>
          <t>FAIL</t>
        </is>
      </c>
      <c r="E42" t="inlineStr">
        <is>
          <t>FAIL</t>
        </is>
      </c>
      <c r="F42" t="inlineStr">
        <is>
          <t>FAIL</t>
        </is>
      </c>
      <c r="G42" t="inlineStr">
        <is>
          <t>FAIL</t>
        </is>
      </c>
      <c r="H42" t="inlineStr">
        <is>
          <t>FAIL</t>
        </is>
      </c>
      <c r="I42" t="inlineStr">
        <is>
          <t>FAIL</t>
        </is>
      </c>
      <c r="J42" t="inlineStr">
        <is>
          <t>FAIL</t>
        </is>
      </c>
      <c r="K42" t="inlineStr">
        <is>
          <t>FAIL</t>
        </is>
      </c>
      <c r="L42" t="inlineStr">
        <is>
          <t>FAIL</t>
        </is>
      </c>
      <c r="M42" t="inlineStr">
        <is>
          <t>FAIL</t>
        </is>
      </c>
      <c r="N42" t="inlineStr">
        <is>
          <t>FAIL</t>
        </is>
      </c>
      <c r="O42" t="inlineStr">
        <is>
          <t>FAIL</t>
        </is>
      </c>
      <c r="P42" t="inlineStr">
        <is>
          <t>FAIL</t>
        </is>
      </c>
      <c r="Q42" t="inlineStr">
        <is>
          <t>FAIL</t>
        </is>
      </c>
      <c r="R42" t="inlineStr">
        <is>
          <t>FAIL</t>
        </is>
      </c>
      <c r="S42" t="inlineStr">
        <is>
          <t>FAIL</t>
        </is>
      </c>
      <c r="T42" t="inlineStr">
        <is>
          <t>FAIL</t>
        </is>
      </c>
      <c r="U42" t="inlineStr">
        <is>
          <t>FAIL</t>
        </is>
      </c>
      <c r="V42" t="inlineStr">
        <is>
          <t>FAIL</t>
        </is>
      </c>
      <c r="W42" t="inlineStr">
        <is>
          <t>FAIL</t>
        </is>
      </c>
      <c r="X42" t="inlineStr">
        <is>
          <t>FAIL</t>
        </is>
      </c>
      <c r="Y42" t="inlineStr">
        <is>
          <t>FAIL</t>
        </is>
      </c>
      <c r="Z42" t="inlineStr">
        <is>
          <t>FAIL</t>
        </is>
      </c>
      <c r="AA42" t="inlineStr">
        <is>
          <t>FAIL</t>
        </is>
      </c>
      <c r="AB42" t="inlineStr">
        <is>
          <t>FAIL</t>
        </is>
      </c>
    </row>
    <row r="43">
      <c r="A43" t="inlineStr">
        <is>
          <t>issue_727</t>
        </is>
      </c>
      <c r="B43" t="inlineStr">
        <is>
          <t>PASS</t>
        </is>
      </c>
      <c r="C43" t="inlineStr">
        <is>
          <t>PASS</t>
        </is>
      </c>
      <c r="D43" t="inlineStr">
        <is>
          <t>PASS</t>
        </is>
      </c>
      <c r="E43" t="inlineStr">
        <is>
          <t>PASS</t>
        </is>
      </c>
      <c r="F43" t="inlineStr">
        <is>
          <t>PASS</t>
        </is>
      </c>
      <c r="G43" t="inlineStr">
        <is>
          <t>PASS</t>
        </is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  <c r="L43" t="inlineStr">
        <is>
          <t>PASS</t>
        </is>
      </c>
      <c r="M43" t="inlineStr">
        <is>
          <t>PASS</t>
        </is>
      </c>
      <c r="N43" t="inlineStr">
        <is>
          <t>NOT_TESTED</t>
        </is>
      </c>
      <c r="O43" t="inlineStr">
        <is>
          <t>NOT_TESTED</t>
        </is>
      </c>
      <c r="P43" t="inlineStr">
        <is>
          <t>NOT_TESTED</t>
        </is>
      </c>
      <c r="Q43" t="inlineStr">
        <is>
          <t>NOT_TESTED</t>
        </is>
      </c>
      <c r="R43" t="inlineStr">
        <is>
          <t>NOT_TESTED</t>
        </is>
      </c>
      <c r="S43" t="inlineStr">
        <is>
          <t>NOT_TESTED</t>
        </is>
      </c>
      <c r="T43" t="inlineStr">
        <is>
          <t>NOT_TESTED</t>
        </is>
      </c>
      <c r="U43" t="inlineStr">
        <is>
          <t>NOT_TESTED</t>
        </is>
      </c>
      <c r="V43" t="inlineStr">
        <is>
          <t>NOT_TESTED</t>
        </is>
      </c>
      <c r="W43" t="inlineStr">
        <is>
          <t>NOT_TESTED</t>
        </is>
      </c>
      <c r="X43" t="inlineStr">
        <is>
          <t>NOT_TESTED</t>
        </is>
      </c>
      <c r="Y43" t="inlineStr">
        <is>
          <t>NOT_TESTED</t>
        </is>
      </c>
      <c r="Z43" t="inlineStr">
        <is>
          <t>NOT_TESTED</t>
        </is>
      </c>
      <c r="AA43" t="inlineStr">
        <is>
          <t>NOT_TESTED</t>
        </is>
      </c>
      <c r="AB43" t="inlineStr">
        <is>
          <t>NOT_TESTED</t>
        </is>
      </c>
    </row>
    <row r="44">
      <c r="A44" t="inlineStr">
        <is>
          <t>issue_742</t>
        </is>
      </c>
      <c r="B44" t="inlineStr">
        <is>
          <t>NOT_TESTED</t>
        </is>
      </c>
      <c r="C44" t="inlineStr">
        <is>
          <t>NOT_TESTED</t>
        </is>
      </c>
      <c r="D44" t="inlineStr">
        <is>
          <t>NOT_TESTED</t>
        </is>
      </c>
      <c r="E44" t="inlineStr">
        <is>
          <t>NOT_TESTED</t>
        </is>
      </c>
      <c r="F44" t="inlineStr">
        <is>
          <t>NOT_TESTED</t>
        </is>
      </c>
      <c r="G44" t="inlineStr">
        <is>
          <t>NOT_TESTED</t>
        </is>
      </c>
      <c r="H44" t="inlineStr">
        <is>
          <t>NOT_TESTED</t>
        </is>
      </c>
      <c r="I44" t="inlineStr">
        <is>
          <t>NOT_TESTED</t>
        </is>
      </c>
      <c r="J44" t="inlineStr">
        <is>
          <t>NOT_TESTED</t>
        </is>
      </c>
      <c r="K44" t="inlineStr">
        <is>
          <t>NOT_TESTED</t>
        </is>
      </c>
      <c r="L44" t="inlineStr">
        <is>
          <t>NOT_TESTED</t>
        </is>
      </c>
      <c r="M44" t="inlineStr">
        <is>
          <t>NOT_TESTED</t>
        </is>
      </c>
      <c r="N44" t="inlineStr">
        <is>
          <t>NOT_TESTED</t>
        </is>
      </c>
      <c r="O44" t="inlineStr">
        <is>
          <t>NOT_TESTED</t>
        </is>
      </c>
      <c r="P44" t="inlineStr">
        <is>
          <t>NOT_TESTED</t>
        </is>
      </c>
      <c r="Q44" t="inlineStr">
        <is>
          <t>PASS</t>
        </is>
      </c>
      <c r="R44" t="inlineStr">
        <is>
          <t>PASS</t>
        </is>
      </c>
      <c r="S44" t="inlineStr">
        <is>
          <t>PASS</t>
        </is>
      </c>
      <c r="T44" t="inlineStr">
        <is>
          <t>PASS</t>
        </is>
      </c>
      <c r="U44" t="inlineStr">
        <is>
          <t>PASS</t>
        </is>
      </c>
      <c r="V44" t="inlineStr">
        <is>
          <t>PASS</t>
        </is>
      </c>
      <c r="W44" t="inlineStr">
        <is>
          <t>PASS</t>
        </is>
      </c>
      <c r="X44" t="inlineStr">
        <is>
          <t>PASS</t>
        </is>
      </c>
      <c r="Y44" t="inlineStr">
        <is>
          <t>PASS</t>
        </is>
      </c>
      <c r="Z44" t="inlineStr">
        <is>
          <t>PASS</t>
        </is>
      </c>
      <c r="AA44" t="inlineStr">
        <is>
          <t>PASS</t>
        </is>
      </c>
      <c r="AB44" t="inlineStr">
        <is>
          <t>PASS</t>
        </is>
      </c>
    </row>
    <row r="45">
      <c r="A45" t="inlineStr">
        <is>
          <t>issue_747</t>
        </is>
      </c>
      <c r="B45" t="inlineStr">
        <is>
          <t>NOT_TESTED</t>
        </is>
      </c>
      <c r="C45" t="inlineStr">
        <is>
          <t>NOT_TESTED</t>
        </is>
      </c>
      <c r="D45" t="inlineStr">
        <is>
          <t>NOT_TESTED</t>
        </is>
      </c>
      <c r="E45" t="inlineStr">
        <is>
          <t>NOT_TESTED</t>
        </is>
      </c>
      <c r="F45" t="inlineStr">
        <is>
          <t>PASS</t>
        </is>
      </c>
      <c r="G45" t="inlineStr">
        <is>
          <t>PASS</t>
        </is>
      </c>
      <c r="H45" t="inlineStr">
        <is>
          <t>PASS</t>
        </is>
      </c>
      <c r="I45" t="inlineStr">
        <is>
          <t>PASS</t>
        </is>
      </c>
      <c r="J45" t="inlineStr">
        <is>
          <t>PASS</t>
        </is>
      </c>
      <c r="K45" t="inlineStr">
        <is>
          <t>PASS</t>
        </is>
      </c>
      <c r="L45" t="inlineStr">
        <is>
          <t>PASS</t>
        </is>
      </c>
      <c r="M45" t="inlineStr">
        <is>
          <t>PASS</t>
        </is>
      </c>
      <c r="N45" t="inlineStr">
        <is>
          <t>NOT_TESTED</t>
        </is>
      </c>
      <c r="O45" t="inlineStr">
        <is>
          <t>NOT_TESTED</t>
        </is>
      </c>
      <c r="P45" t="inlineStr">
        <is>
          <t>NOT_TESTED</t>
        </is>
      </c>
      <c r="Q45" t="inlineStr">
        <is>
          <t>NOT_TESTED</t>
        </is>
      </c>
      <c r="R45" t="inlineStr">
        <is>
          <t>NOT_TESTED</t>
        </is>
      </c>
      <c r="S45" t="inlineStr">
        <is>
          <t>NOT_TESTED</t>
        </is>
      </c>
      <c r="T45" t="inlineStr">
        <is>
          <t>NOT_TESTED</t>
        </is>
      </c>
      <c r="U45" t="inlineStr">
        <is>
          <t>NOT_TESTED</t>
        </is>
      </c>
      <c r="V45" t="inlineStr">
        <is>
          <t>NOT_TESTED</t>
        </is>
      </c>
      <c r="W45" t="inlineStr">
        <is>
          <t>NOT_TESTED</t>
        </is>
      </c>
      <c r="X45" t="inlineStr">
        <is>
          <t>NOT_TESTED</t>
        </is>
      </c>
      <c r="Y45" t="inlineStr">
        <is>
          <t>NOT_TESTED</t>
        </is>
      </c>
      <c r="Z45" t="inlineStr">
        <is>
          <t>NOT_TESTED</t>
        </is>
      </c>
      <c r="AA45" t="inlineStr">
        <is>
          <t>NOT_TESTED</t>
        </is>
      </c>
      <c r="AB45" t="inlineStr">
        <is>
          <t>NOT_TESTED</t>
        </is>
      </c>
    </row>
    <row r="46">
      <c r="A46" t="inlineStr">
        <is>
          <t>issue_750</t>
        </is>
      </c>
      <c r="B46" t="inlineStr">
        <is>
          <t>NOT_TESTED</t>
        </is>
      </c>
      <c r="C46" t="inlineStr">
        <is>
          <t>NOT_TESTED</t>
        </is>
      </c>
      <c r="D46" t="inlineStr">
        <is>
          <t>NOT_TESTED</t>
        </is>
      </c>
      <c r="E46" t="inlineStr">
        <is>
          <t>NOT_TESTED</t>
        </is>
      </c>
      <c r="F46" t="inlineStr">
        <is>
          <t>PASS</t>
        </is>
      </c>
      <c r="G46" t="inlineStr">
        <is>
          <t>PASS</t>
        </is>
      </c>
      <c r="H46" t="inlineStr">
        <is>
          <t>PASS</t>
        </is>
      </c>
      <c r="I46" t="inlineStr">
        <is>
          <t>PASS</t>
        </is>
      </c>
      <c r="J46" t="inlineStr">
        <is>
          <t>PASS</t>
        </is>
      </c>
      <c r="K46" t="inlineStr">
        <is>
          <t>PASS</t>
        </is>
      </c>
      <c r="L46" t="inlineStr">
        <is>
          <t>PASS</t>
        </is>
      </c>
      <c r="M46" t="inlineStr">
        <is>
          <t>PASS</t>
        </is>
      </c>
      <c r="N46" t="inlineStr">
        <is>
          <t>PASS</t>
        </is>
      </c>
      <c r="O46" t="inlineStr">
        <is>
          <t>PASS</t>
        </is>
      </c>
      <c r="P46" t="inlineStr">
        <is>
          <t>PASS</t>
        </is>
      </c>
      <c r="Q46" t="inlineStr">
        <is>
          <t>PASS</t>
        </is>
      </c>
      <c r="R46" t="inlineStr">
        <is>
          <t>PASS</t>
        </is>
      </c>
      <c r="S46" t="inlineStr">
        <is>
          <t>PASS</t>
        </is>
      </c>
      <c r="T46" t="inlineStr">
        <is>
          <t>PASS</t>
        </is>
      </c>
      <c r="U46" t="inlineStr">
        <is>
          <t>PASS</t>
        </is>
      </c>
      <c r="V46" t="inlineStr">
        <is>
          <t>PASS</t>
        </is>
      </c>
      <c r="W46" t="inlineStr">
        <is>
          <t>PASS</t>
        </is>
      </c>
      <c r="X46" t="inlineStr">
        <is>
          <t>PASS</t>
        </is>
      </c>
      <c r="Y46" t="inlineStr">
        <is>
          <t>PASS</t>
        </is>
      </c>
      <c r="Z46" t="inlineStr">
        <is>
          <t>PASS</t>
        </is>
      </c>
      <c r="AA46" t="inlineStr">
        <is>
          <t>PASS</t>
        </is>
      </c>
      <c r="AB46" t="inlineStr">
        <is>
          <t>PASS</t>
        </is>
      </c>
    </row>
    <row r="47">
      <c r="A47" t="inlineStr">
        <is>
          <t>issue_769</t>
        </is>
      </c>
      <c r="B47" t="inlineStr">
        <is>
          <t>NOT_TESTED</t>
        </is>
      </c>
      <c r="C47" t="inlineStr">
        <is>
          <t>NOT_TESTED</t>
        </is>
      </c>
      <c r="D47" t="inlineStr">
        <is>
          <t>NOT_TESTED</t>
        </is>
      </c>
      <c r="E47" t="inlineStr">
        <is>
          <t>NOT_TESTED</t>
        </is>
      </c>
      <c r="F47" t="inlineStr">
        <is>
          <t>NOT_TESTED</t>
        </is>
      </c>
      <c r="G47" t="inlineStr">
        <is>
          <t>NOT_TESTED</t>
        </is>
      </c>
      <c r="H47" t="inlineStr">
        <is>
          <t>NOT_TESTED</t>
        </is>
      </c>
      <c r="I47" t="inlineStr">
        <is>
          <t>NOT_TESTED</t>
        </is>
      </c>
      <c r="J47" t="inlineStr">
        <is>
          <t>NOT_TESTED</t>
        </is>
      </c>
      <c r="K47" t="inlineStr">
        <is>
          <t>NOT_TESTED</t>
        </is>
      </c>
      <c r="L47" t="inlineStr">
        <is>
          <t>NOT_TESTED</t>
        </is>
      </c>
      <c r="M47" t="inlineStr">
        <is>
          <t>NOT_TESTED</t>
        </is>
      </c>
      <c r="N47" t="inlineStr">
        <is>
          <t>ERROR</t>
        </is>
      </c>
      <c r="O47" t="inlineStr">
        <is>
          <t>ERROR</t>
        </is>
      </c>
      <c r="P47" t="inlineStr">
        <is>
          <t>ERROR</t>
        </is>
      </c>
      <c r="Q47" t="inlineStr">
        <is>
          <t>ERROR</t>
        </is>
      </c>
      <c r="R47" t="inlineStr">
        <is>
          <t>ERROR</t>
        </is>
      </c>
      <c r="S47" t="inlineStr">
        <is>
          <t>ERROR</t>
        </is>
      </c>
      <c r="T47" t="inlineStr">
        <is>
          <t>ERROR</t>
        </is>
      </c>
      <c r="U47" t="inlineStr">
        <is>
          <t>ERROR</t>
        </is>
      </c>
      <c r="V47" t="inlineStr">
        <is>
          <t>ERROR</t>
        </is>
      </c>
      <c r="W47" t="inlineStr">
        <is>
          <t>ERROR</t>
        </is>
      </c>
      <c r="X47" t="inlineStr">
        <is>
          <t>ERROR</t>
        </is>
      </c>
      <c r="Y47" t="inlineStr">
        <is>
          <t>ERROR</t>
        </is>
      </c>
      <c r="Z47" t="inlineStr">
        <is>
          <t>ERROR</t>
        </is>
      </c>
      <c r="AA47" t="inlineStr">
        <is>
          <t>ERROR</t>
        </is>
      </c>
      <c r="AB47" t="inlineStr">
        <is>
          <t>ERROR</t>
        </is>
      </c>
    </row>
    <row r="48">
      <c r="A48" t="inlineStr">
        <is>
          <t>issue_773</t>
        </is>
      </c>
      <c r="B48" t="inlineStr">
        <is>
          <t>NOT_TESTED</t>
        </is>
      </c>
      <c r="C48" t="inlineStr">
        <is>
          <t>NOT_TESTED</t>
        </is>
      </c>
      <c r="D48" t="inlineStr">
        <is>
          <t>NOT_TESTED</t>
        </is>
      </c>
      <c r="E48" t="inlineStr">
        <is>
          <t>NOT_TESTED</t>
        </is>
      </c>
      <c r="F48" t="inlineStr">
        <is>
          <t>PASS</t>
        </is>
      </c>
      <c r="G48" t="inlineStr">
        <is>
          <t>PASS</t>
        </is>
      </c>
      <c r="H48" t="inlineStr">
        <is>
          <t>PASS</t>
        </is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  <c r="L48" t="inlineStr">
        <is>
          <t>PASS</t>
        </is>
      </c>
      <c r="M48" t="inlineStr">
        <is>
          <t>PASS</t>
        </is>
      </c>
      <c r="N48" t="inlineStr">
        <is>
          <t>NOT_TESTED</t>
        </is>
      </c>
      <c r="O48" t="inlineStr">
        <is>
          <t>NOT_TESTED</t>
        </is>
      </c>
      <c r="P48" t="inlineStr">
        <is>
          <t>NOT_TESTED</t>
        </is>
      </c>
      <c r="Q48" t="inlineStr">
        <is>
          <t>NOT_TESTED</t>
        </is>
      </c>
      <c r="R48" t="inlineStr">
        <is>
          <t>NOT_TESTED</t>
        </is>
      </c>
      <c r="S48" t="inlineStr">
        <is>
          <t>NOT_TESTED</t>
        </is>
      </c>
      <c r="T48" t="inlineStr">
        <is>
          <t>NOT_TESTED</t>
        </is>
      </c>
      <c r="U48" t="inlineStr">
        <is>
          <t>NOT_TESTED</t>
        </is>
      </c>
      <c r="V48" t="inlineStr">
        <is>
          <t>NOT_TESTED</t>
        </is>
      </c>
      <c r="W48" t="inlineStr">
        <is>
          <t>NOT_TESTED</t>
        </is>
      </c>
      <c r="X48" t="inlineStr">
        <is>
          <t>NOT_TESTED</t>
        </is>
      </c>
      <c r="Y48" t="inlineStr">
        <is>
          <t>NOT_TESTED</t>
        </is>
      </c>
      <c r="Z48" t="inlineStr">
        <is>
          <t>NOT_TESTED</t>
        </is>
      </c>
      <c r="AA48" t="inlineStr">
        <is>
          <t>NOT_TESTED</t>
        </is>
      </c>
      <c r="AB48" t="inlineStr">
        <is>
          <t>NOT_TESTED</t>
        </is>
      </c>
    </row>
    <row r="49">
      <c r="A49" t="inlineStr">
        <is>
          <t>issue_775</t>
        </is>
      </c>
      <c r="B49" t="inlineStr">
        <is>
          <t>ERROR</t>
        </is>
      </c>
      <c r="C49" t="inlineStr">
        <is>
          <t>ERROR</t>
        </is>
      </c>
      <c r="D49" t="inlineStr">
        <is>
          <t>ERROR</t>
        </is>
      </c>
      <c r="E49" t="inlineStr">
        <is>
          <t>ERROR</t>
        </is>
      </c>
      <c r="F49" t="inlineStr">
        <is>
          <t>ERROR</t>
        </is>
      </c>
      <c r="G49" t="inlineStr">
        <is>
          <t>ERROR</t>
        </is>
      </c>
      <c r="H49" t="inlineStr">
        <is>
          <t>ERROR</t>
        </is>
      </c>
      <c r="I49" t="inlineStr">
        <is>
          <t>ERROR</t>
        </is>
      </c>
      <c r="J49" t="inlineStr">
        <is>
          <t>ERROR</t>
        </is>
      </c>
      <c r="K49" t="inlineStr">
        <is>
          <t>ERROR</t>
        </is>
      </c>
      <c r="L49" t="inlineStr">
        <is>
          <t>ERROR</t>
        </is>
      </c>
      <c r="M49" t="inlineStr">
        <is>
          <t>ERROR</t>
        </is>
      </c>
      <c r="N49" t="inlineStr">
        <is>
          <t>NOT_TESTED</t>
        </is>
      </c>
      <c r="O49" t="inlineStr">
        <is>
          <t>NOT_TESTED</t>
        </is>
      </c>
      <c r="P49" t="inlineStr">
        <is>
          <t>NOT_TESTED</t>
        </is>
      </c>
      <c r="Q49" t="inlineStr">
        <is>
          <t>NOT_TESTED</t>
        </is>
      </c>
      <c r="R49" t="inlineStr">
        <is>
          <t>NOT_TESTED</t>
        </is>
      </c>
      <c r="S49" t="inlineStr">
        <is>
          <t>NOT_TESTED</t>
        </is>
      </c>
      <c r="T49" t="inlineStr">
        <is>
          <t>NOT_TESTED</t>
        </is>
      </c>
      <c r="U49" t="inlineStr">
        <is>
          <t>NOT_TESTED</t>
        </is>
      </c>
      <c r="V49" t="inlineStr">
        <is>
          <t>NOT_TESTED</t>
        </is>
      </c>
      <c r="W49" t="inlineStr">
        <is>
          <t>NOT_TESTED</t>
        </is>
      </c>
      <c r="X49" t="inlineStr">
        <is>
          <t>NOT_TESTED</t>
        </is>
      </c>
      <c r="Y49" t="inlineStr">
        <is>
          <t>NOT_TESTED</t>
        </is>
      </c>
      <c r="Z49" t="inlineStr">
        <is>
          <t>NOT_TESTED</t>
        </is>
      </c>
      <c r="AA49" t="inlineStr">
        <is>
          <t>NOT_TESTED</t>
        </is>
      </c>
      <c r="AB49" t="inlineStr">
        <is>
          <t>NOT_TESTED</t>
        </is>
      </c>
    </row>
    <row r="50">
      <c r="A50" t="inlineStr">
        <is>
          <t>issue_795</t>
        </is>
      </c>
      <c r="B50" t="inlineStr">
        <is>
          <t>PASS</t>
        </is>
      </c>
      <c r="C50" t="inlineStr">
        <is>
          <t>PASS</t>
        </is>
      </c>
      <c r="D50" t="inlineStr">
        <is>
          <t>PASS</t>
        </is>
      </c>
      <c r="E50" t="inlineStr">
        <is>
          <t>PASS</t>
        </is>
      </c>
      <c r="F50" t="inlineStr">
        <is>
          <t>PASS</t>
        </is>
      </c>
      <c r="G50" t="inlineStr">
        <is>
          <t>PASS</t>
        </is>
      </c>
      <c r="H50" t="inlineStr">
        <is>
          <t>PASS</t>
        </is>
      </c>
      <c r="I50" t="inlineStr">
        <is>
          <t>PASS</t>
        </is>
      </c>
      <c r="J50" t="inlineStr">
        <is>
          <t>PASS</t>
        </is>
      </c>
      <c r="K50" t="inlineStr">
        <is>
          <t>PASS</t>
        </is>
      </c>
      <c r="L50" t="inlineStr">
        <is>
          <t>PASS</t>
        </is>
      </c>
      <c r="M50" t="inlineStr">
        <is>
          <t>PASS</t>
        </is>
      </c>
      <c r="N50" t="inlineStr">
        <is>
          <t>NOT_TESTED</t>
        </is>
      </c>
      <c r="O50" t="inlineStr">
        <is>
          <t>NOT_TESTED</t>
        </is>
      </c>
      <c r="P50" t="inlineStr">
        <is>
          <t>NOT_TESTED</t>
        </is>
      </c>
      <c r="Q50" t="inlineStr">
        <is>
          <t>NOT_TESTED</t>
        </is>
      </c>
      <c r="R50" t="inlineStr">
        <is>
          <t>NOT_TESTED</t>
        </is>
      </c>
      <c r="S50" t="inlineStr">
        <is>
          <t>NOT_TESTED</t>
        </is>
      </c>
      <c r="T50" t="inlineStr">
        <is>
          <t>NOT_TESTED</t>
        </is>
      </c>
      <c r="U50" t="inlineStr">
        <is>
          <t>NOT_TESTED</t>
        </is>
      </c>
      <c r="V50" t="inlineStr">
        <is>
          <t>NOT_TESTED</t>
        </is>
      </c>
      <c r="W50" t="inlineStr">
        <is>
          <t>NOT_TESTED</t>
        </is>
      </c>
      <c r="X50" t="inlineStr">
        <is>
          <t>NOT_TESTED</t>
        </is>
      </c>
      <c r="Y50" t="inlineStr">
        <is>
          <t>NOT_TESTED</t>
        </is>
      </c>
      <c r="Z50" t="inlineStr">
        <is>
          <t>NOT_TESTED</t>
        </is>
      </c>
      <c r="AA50" t="inlineStr">
        <is>
          <t>NOT_TESTED</t>
        </is>
      </c>
      <c r="AB50" t="inlineStr">
        <is>
          <t>NOT_TESTED</t>
        </is>
      </c>
    </row>
    <row r="51">
      <c r="A51" t="inlineStr">
        <is>
          <t>issue_803</t>
        </is>
      </c>
      <c r="B51" t="inlineStr">
        <is>
          <t>FAIL</t>
        </is>
      </c>
      <c r="C51" t="inlineStr">
        <is>
          <t>FAIL</t>
        </is>
      </c>
      <c r="D51" t="inlineStr">
        <is>
          <t>FAIL</t>
        </is>
      </c>
      <c r="E51" t="inlineStr">
        <is>
          <t>FAIL</t>
        </is>
      </c>
      <c r="F51" t="inlineStr">
        <is>
          <t>ERROR</t>
        </is>
      </c>
      <c r="G51" t="inlineStr">
        <is>
          <t>ERROR</t>
        </is>
      </c>
      <c r="H51" t="inlineStr">
        <is>
          <t>ERROR</t>
        </is>
      </c>
      <c r="I51" t="inlineStr">
        <is>
          <t>ERROR</t>
        </is>
      </c>
      <c r="J51" t="inlineStr">
        <is>
          <t>ERROR</t>
        </is>
      </c>
      <c r="K51" t="inlineStr">
        <is>
          <t>ERROR</t>
        </is>
      </c>
      <c r="L51" t="inlineStr">
        <is>
          <t>ERROR</t>
        </is>
      </c>
      <c r="M51" t="inlineStr">
        <is>
          <t>ERROR</t>
        </is>
      </c>
      <c r="N51" t="inlineStr">
        <is>
          <t>NOT_TESTED</t>
        </is>
      </c>
      <c r="O51" t="inlineStr">
        <is>
          <t>NOT_TESTED</t>
        </is>
      </c>
      <c r="P51" t="inlineStr">
        <is>
          <t>NOT_TESTED</t>
        </is>
      </c>
      <c r="Q51" t="inlineStr">
        <is>
          <t>NOT_TESTED</t>
        </is>
      </c>
      <c r="R51" t="inlineStr">
        <is>
          <t>NOT_TESTED</t>
        </is>
      </c>
      <c r="S51" t="inlineStr">
        <is>
          <t>NOT_TESTED</t>
        </is>
      </c>
      <c r="T51" t="inlineStr">
        <is>
          <t>NOT_TESTED</t>
        </is>
      </c>
      <c r="U51" t="inlineStr">
        <is>
          <t>NOT_TESTED</t>
        </is>
      </c>
      <c r="V51" t="inlineStr">
        <is>
          <t>NOT_TESTED</t>
        </is>
      </c>
      <c r="W51" t="inlineStr">
        <is>
          <t>NOT_TESTED</t>
        </is>
      </c>
      <c r="X51" t="inlineStr">
        <is>
          <t>NOT_TESTED</t>
        </is>
      </c>
      <c r="Y51" t="inlineStr">
        <is>
          <t>NOT_TESTED</t>
        </is>
      </c>
      <c r="Z51" t="inlineStr">
        <is>
          <t>NOT_TESTED</t>
        </is>
      </c>
      <c r="AA51" t="inlineStr">
        <is>
          <t>NOT_TESTED</t>
        </is>
      </c>
      <c r="AB51" t="inlineStr">
        <is>
          <t>NOT_TESTED</t>
        </is>
      </c>
    </row>
    <row r="52">
      <c r="A52" t="inlineStr">
        <is>
          <t>issue_810</t>
        </is>
      </c>
      <c r="B52" t="inlineStr">
        <is>
          <t>NOT_TESTED</t>
        </is>
      </c>
      <c r="C52" t="inlineStr">
        <is>
          <t>NOT_TESTED</t>
        </is>
      </c>
      <c r="D52" t="inlineStr">
        <is>
          <t>NOT_TESTED</t>
        </is>
      </c>
      <c r="E52" t="inlineStr">
        <is>
          <t>NOT_TESTED</t>
        </is>
      </c>
      <c r="F52" t="inlineStr">
        <is>
          <t>NOT_TESTED</t>
        </is>
      </c>
      <c r="G52" t="inlineStr">
        <is>
          <t>FAIL</t>
        </is>
      </c>
      <c r="H52" t="inlineStr">
        <is>
          <t>NOT_TESTED</t>
        </is>
      </c>
      <c r="I52" t="inlineStr">
        <is>
          <t>NOT_TESTED</t>
        </is>
      </c>
      <c r="J52" t="inlineStr">
        <is>
          <t>NOT_TESTED</t>
        </is>
      </c>
      <c r="K52" t="inlineStr">
        <is>
          <t>NOT_TESTED</t>
        </is>
      </c>
      <c r="L52" t="inlineStr">
        <is>
          <t>FAIL</t>
        </is>
      </c>
      <c r="M52" t="inlineStr">
        <is>
          <t>NOT_TESTED</t>
        </is>
      </c>
      <c r="N52" t="inlineStr">
        <is>
          <t>NOT_TESTED</t>
        </is>
      </c>
      <c r="O52" t="inlineStr">
        <is>
          <t>NOT_TESTED</t>
        </is>
      </c>
      <c r="P52" t="inlineStr">
        <is>
          <t>NOT_TESTED</t>
        </is>
      </c>
      <c r="Q52" t="inlineStr">
        <is>
          <t>NOT_TESTED</t>
        </is>
      </c>
      <c r="R52" t="inlineStr">
        <is>
          <t>NOT_TESTED</t>
        </is>
      </c>
      <c r="S52" t="inlineStr">
        <is>
          <t>NOT_TESTED</t>
        </is>
      </c>
      <c r="T52" t="inlineStr">
        <is>
          <t>NOT_TESTED</t>
        </is>
      </c>
      <c r="U52" t="inlineStr">
        <is>
          <t>NOT_TESTED</t>
        </is>
      </c>
      <c r="V52" t="inlineStr">
        <is>
          <t>NOT_TESTED</t>
        </is>
      </c>
      <c r="W52" t="inlineStr">
        <is>
          <t>NOT_TESTED</t>
        </is>
      </c>
      <c r="X52" t="inlineStr">
        <is>
          <t>NOT_TESTED</t>
        </is>
      </c>
      <c r="Y52" t="inlineStr">
        <is>
          <t>NOT_TESTED</t>
        </is>
      </c>
      <c r="Z52" t="inlineStr">
        <is>
          <t>NOT_TESTED</t>
        </is>
      </c>
      <c r="AA52" t="inlineStr">
        <is>
          <t>NOT_TESTED</t>
        </is>
      </c>
      <c r="AB52" t="inlineStr">
        <is>
          <t>NOT_TESTED</t>
        </is>
      </c>
    </row>
    <row r="53">
      <c r="A53" t="inlineStr">
        <is>
          <t>issue_816</t>
        </is>
      </c>
      <c r="B53" t="inlineStr">
        <is>
          <t>NOT_TESTED</t>
        </is>
      </c>
      <c r="C53" t="inlineStr">
        <is>
          <t>NOT_TESTED</t>
        </is>
      </c>
      <c r="D53" t="inlineStr">
        <is>
          <t>NOT_TESTED</t>
        </is>
      </c>
      <c r="E53" t="inlineStr">
        <is>
          <t>NOT_TESTED</t>
        </is>
      </c>
      <c r="F53" t="inlineStr">
        <is>
          <t>PASS</t>
        </is>
      </c>
      <c r="G53" t="inlineStr">
        <is>
          <t>PASS</t>
        </is>
      </c>
      <c r="H53" t="inlineStr">
        <is>
          <t>PASS</t>
        </is>
      </c>
      <c r="I53" t="inlineStr">
        <is>
          <t>PASS</t>
        </is>
      </c>
      <c r="J53" t="inlineStr">
        <is>
          <t>PASS</t>
        </is>
      </c>
      <c r="K53" t="inlineStr">
        <is>
          <t>PASS</t>
        </is>
      </c>
      <c r="L53" t="inlineStr">
        <is>
          <t>PASS</t>
        </is>
      </c>
      <c r="M53" t="inlineStr">
        <is>
          <t>PASS</t>
        </is>
      </c>
      <c r="N53" t="inlineStr">
        <is>
          <t>PASS</t>
        </is>
      </c>
      <c r="O53" t="inlineStr">
        <is>
          <t>PASS</t>
        </is>
      </c>
      <c r="P53" t="inlineStr">
        <is>
          <t>PASS</t>
        </is>
      </c>
      <c r="Q53" t="inlineStr">
        <is>
          <t>PASS</t>
        </is>
      </c>
      <c r="R53" t="inlineStr">
        <is>
          <t>PASS</t>
        </is>
      </c>
      <c r="S53" t="inlineStr">
        <is>
          <t>PASS</t>
        </is>
      </c>
      <c r="T53" t="inlineStr">
        <is>
          <t>PASS</t>
        </is>
      </c>
      <c r="U53" t="inlineStr">
        <is>
          <t>PASS</t>
        </is>
      </c>
      <c r="V53" t="inlineStr">
        <is>
          <t>PASS</t>
        </is>
      </c>
      <c r="W53" t="inlineStr">
        <is>
          <t>PASS</t>
        </is>
      </c>
      <c r="X53" t="inlineStr">
        <is>
          <t>PASS</t>
        </is>
      </c>
      <c r="Y53" t="inlineStr">
        <is>
          <t>PASS</t>
        </is>
      </c>
      <c r="Z53" t="inlineStr">
        <is>
          <t>PASS</t>
        </is>
      </c>
      <c r="AA53" t="inlineStr">
        <is>
          <t>PASS</t>
        </is>
      </c>
      <c r="AB53" t="inlineStr">
        <is>
          <t>PASS</t>
        </is>
      </c>
    </row>
    <row r="54">
      <c r="A54" t="inlineStr">
        <is>
          <t>issue_876</t>
        </is>
      </c>
      <c r="B54" t="inlineStr">
        <is>
          <t>NOT_TESTED</t>
        </is>
      </c>
      <c r="C54" t="inlineStr">
        <is>
          <t>NOT_TESTED</t>
        </is>
      </c>
      <c r="D54" t="inlineStr">
        <is>
          <t>NOT_TESTED</t>
        </is>
      </c>
      <c r="E54" t="inlineStr">
        <is>
          <t>NOT_TESTED</t>
        </is>
      </c>
      <c r="F54" t="inlineStr">
        <is>
          <t>NOT_TESTED</t>
        </is>
      </c>
      <c r="G54" t="inlineStr">
        <is>
          <t>NOT_TESTED</t>
        </is>
      </c>
      <c r="H54" t="inlineStr">
        <is>
          <t>NOT_TESTED</t>
        </is>
      </c>
      <c r="I54" t="inlineStr">
        <is>
          <t>NOT_TESTED</t>
        </is>
      </c>
      <c r="J54" t="inlineStr">
        <is>
          <t>NOT_TESTED</t>
        </is>
      </c>
      <c r="K54" t="inlineStr">
        <is>
          <t>NOT_TESTED</t>
        </is>
      </c>
      <c r="L54" t="inlineStr">
        <is>
          <t>NOT_TESTED</t>
        </is>
      </c>
      <c r="M54" t="inlineStr">
        <is>
          <t>NOT_TESTED</t>
        </is>
      </c>
      <c r="N54" t="inlineStr">
        <is>
          <t>FAIL</t>
        </is>
      </c>
      <c r="O54" t="inlineStr">
        <is>
          <t>FAIL</t>
        </is>
      </c>
      <c r="P54" t="inlineStr">
        <is>
          <t>FAIL</t>
        </is>
      </c>
      <c r="Q54" t="inlineStr">
        <is>
          <t>FAIL</t>
        </is>
      </c>
      <c r="R54" t="inlineStr">
        <is>
          <t>FAIL</t>
        </is>
      </c>
      <c r="S54" t="inlineStr">
        <is>
          <t>FAIL</t>
        </is>
      </c>
      <c r="T54" t="inlineStr">
        <is>
          <t>FAIL</t>
        </is>
      </c>
      <c r="U54" t="inlineStr">
        <is>
          <t>FAIL</t>
        </is>
      </c>
      <c r="V54" t="inlineStr">
        <is>
          <t>FAIL</t>
        </is>
      </c>
      <c r="W54" t="inlineStr">
        <is>
          <t>FAIL</t>
        </is>
      </c>
      <c r="X54" t="inlineStr">
        <is>
          <t>FAIL</t>
        </is>
      </c>
      <c r="Y54" t="inlineStr">
        <is>
          <t>FAIL</t>
        </is>
      </c>
      <c r="Z54" t="inlineStr">
        <is>
          <t>FAIL</t>
        </is>
      </c>
      <c r="AA54" t="inlineStr">
        <is>
          <t>FAIL</t>
        </is>
      </c>
      <c r="AB54" t="inlineStr">
        <is>
          <t>FAIL</t>
        </is>
      </c>
    </row>
    <row r="55">
      <c r="A55" t="inlineStr">
        <is>
          <t>issue_877</t>
        </is>
      </c>
      <c r="B55" t="inlineStr">
        <is>
          <t>NOT_TESTED</t>
        </is>
      </c>
      <c r="C55" t="inlineStr">
        <is>
          <t>NOT_TESTED</t>
        </is>
      </c>
      <c r="D55" t="inlineStr">
        <is>
          <t>NOT_TESTED</t>
        </is>
      </c>
      <c r="E55" t="inlineStr">
        <is>
          <t>NOT_TESTED</t>
        </is>
      </c>
      <c r="F55" t="inlineStr">
        <is>
          <t>ERROR</t>
        </is>
      </c>
      <c r="G55" t="inlineStr">
        <is>
          <t>ERROR</t>
        </is>
      </c>
      <c r="H55" t="inlineStr">
        <is>
          <t>ERROR</t>
        </is>
      </c>
      <c r="I55" t="inlineStr">
        <is>
          <t>ERROR</t>
        </is>
      </c>
      <c r="J55" t="inlineStr">
        <is>
          <t>ERROR</t>
        </is>
      </c>
      <c r="K55" t="inlineStr">
        <is>
          <t>ERROR</t>
        </is>
      </c>
      <c r="L55" t="inlineStr">
        <is>
          <t>ERROR</t>
        </is>
      </c>
      <c r="M55" t="inlineStr">
        <is>
          <t>ERROR</t>
        </is>
      </c>
      <c r="N55" t="inlineStr">
        <is>
          <t>NOT_TESTED</t>
        </is>
      </c>
      <c r="O55" t="inlineStr">
        <is>
          <t>NOT_TESTED</t>
        </is>
      </c>
      <c r="P55" t="inlineStr">
        <is>
          <t>NOT_TESTED</t>
        </is>
      </c>
      <c r="Q55" t="inlineStr">
        <is>
          <t>NOT_TESTED</t>
        </is>
      </c>
      <c r="R55" t="inlineStr">
        <is>
          <t>NOT_TESTED</t>
        </is>
      </c>
      <c r="S55" t="inlineStr">
        <is>
          <t>NOT_TESTED</t>
        </is>
      </c>
      <c r="T55" t="inlineStr">
        <is>
          <t>NOT_TESTED</t>
        </is>
      </c>
      <c r="U55" t="inlineStr">
        <is>
          <t>NOT_TESTED</t>
        </is>
      </c>
      <c r="V55" t="inlineStr">
        <is>
          <t>NOT_TESTED</t>
        </is>
      </c>
      <c r="W55" t="inlineStr">
        <is>
          <t>NOT_TESTED</t>
        </is>
      </c>
      <c r="X55" t="inlineStr">
        <is>
          <t>NOT_TESTED</t>
        </is>
      </c>
      <c r="Y55" t="inlineStr">
        <is>
          <t>NOT_TESTED</t>
        </is>
      </c>
      <c r="Z55" t="inlineStr">
        <is>
          <t>NOT_TESTED</t>
        </is>
      </c>
      <c r="AA55" t="inlineStr">
        <is>
          <t>NOT_TESTED</t>
        </is>
      </c>
      <c r="AB55" t="inlineStr">
        <is>
          <t>NOT_TESTED</t>
        </is>
      </c>
    </row>
    <row r="56">
      <c r="A56" t="inlineStr">
        <is>
          <t>issue_886</t>
        </is>
      </c>
      <c r="B56" t="inlineStr">
        <is>
          <t>NOT_TESTED</t>
        </is>
      </c>
      <c r="C56" t="inlineStr">
        <is>
          <t>NOT_TESTED</t>
        </is>
      </c>
      <c r="D56" t="inlineStr">
        <is>
          <t>NOT_TESTED</t>
        </is>
      </c>
      <c r="E56" t="inlineStr">
        <is>
          <t>NOT_TESTED</t>
        </is>
      </c>
      <c r="F56" t="inlineStr">
        <is>
          <t>FAIL</t>
        </is>
      </c>
      <c r="G56" t="inlineStr">
        <is>
          <t>FAIL</t>
        </is>
      </c>
      <c r="H56" t="inlineStr">
        <is>
          <t>NOT_TESTED</t>
        </is>
      </c>
      <c r="I56" t="inlineStr">
        <is>
          <t>NOT_TESTED</t>
        </is>
      </c>
      <c r="J56" t="inlineStr">
        <is>
          <t>NOT_TESTED</t>
        </is>
      </c>
      <c r="K56" t="inlineStr">
        <is>
          <t>NOT_TESTED</t>
        </is>
      </c>
      <c r="L56" t="inlineStr">
        <is>
          <t>NOT_TESTED</t>
        </is>
      </c>
      <c r="M56" t="inlineStr">
        <is>
          <t>NOT_TESTED</t>
        </is>
      </c>
      <c r="N56" t="inlineStr">
        <is>
          <t>NOT_TESTED</t>
        </is>
      </c>
      <c r="O56" t="inlineStr">
        <is>
          <t>NOT_TESTED</t>
        </is>
      </c>
      <c r="P56" t="inlineStr">
        <is>
          <t>NOT_TESTED</t>
        </is>
      </c>
      <c r="Q56" t="inlineStr">
        <is>
          <t>NOT_TESTED</t>
        </is>
      </c>
      <c r="R56" t="inlineStr">
        <is>
          <t>NOT_TESTED</t>
        </is>
      </c>
      <c r="S56" t="inlineStr">
        <is>
          <t>NOT_TESTED</t>
        </is>
      </c>
      <c r="T56" t="inlineStr">
        <is>
          <t>NOT_TESTED</t>
        </is>
      </c>
      <c r="U56" t="inlineStr">
        <is>
          <t>NOT_TESTED</t>
        </is>
      </c>
      <c r="V56" t="inlineStr">
        <is>
          <t>NOT_TESTED</t>
        </is>
      </c>
      <c r="W56" t="inlineStr">
        <is>
          <t>NOT_TESTED</t>
        </is>
      </c>
      <c r="X56" t="inlineStr">
        <is>
          <t>NOT_TESTED</t>
        </is>
      </c>
      <c r="Y56" t="inlineStr">
        <is>
          <t>NOT_TESTED</t>
        </is>
      </c>
      <c r="Z56" t="inlineStr">
        <is>
          <t>NOT_TESTED</t>
        </is>
      </c>
      <c r="AA56" t="inlineStr">
        <is>
          <t>NOT_TESTED</t>
        </is>
      </c>
      <c r="AB56" t="inlineStr">
        <is>
          <t>NOT_TESTED</t>
        </is>
      </c>
    </row>
    <row r="57">
      <c r="A57" t="inlineStr">
        <is>
          <t>issue_889</t>
        </is>
      </c>
      <c r="B57" t="inlineStr">
        <is>
          <t>ERROR</t>
        </is>
      </c>
      <c r="C57" t="inlineStr">
        <is>
          <t>ERROR</t>
        </is>
      </c>
      <c r="D57" t="inlineStr">
        <is>
          <t>ERROR</t>
        </is>
      </c>
      <c r="E57" t="inlineStr">
        <is>
          <t>ERROR</t>
        </is>
      </c>
      <c r="F57" t="inlineStr">
        <is>
          <t>FAIL</t>
        </is>
      </c>
      <c r="G57" t="inlineStr">
        <is>
          <t>FAIL</t>
        </is>
      </c>
      <c r="H57" t="inlineStr">
        <is>
          <t>FAIL</t>
        </is>
      </c>
      <c r="I57" t="inlineStr">
        <is>
          <t>FAIL</t>
        </is>
      </c>
      <c r="J57" t="inlineStr">
        <is>
          <t>FAIL</t>
        </is>
      </c>
      <c r="K57" t="inlineStr">
        <is>
          <t>FAIL</t>
        </is>
      </c>
      <c r="L57" t="inlineStr">
        <is>
          <t>FAIL</t>
        </is>
      </c>
      <c r="M57" t="inlineStr">
        <is>
          <t>FAIL</t>
        </is>
      </c>
      <c r="N57" t="inlineStr">
        <is>
          <t>NOT_TESTED</t>
        </is>
      </c>
      <c r="O57" t="inlineStr">
        <is>
          <t>NOT_TESTED</t>
        </is>
      </c>
      <c r="P57" t="inlineStr">
        <is>
          <t>NOT_TESTED</t>
        </is>
      </c>
      <c r="Q57" t="inlineStr">
        <is>
          <t>NOT_TESTED</t>
        </is>
      </c>
      <c r="R57" t="inlineStr">
        <is>
          <t>NOT_TESTED</t>
        </is>
      </c>
      <c r="S57" t="inlineStr">
        <is>
          <t>NOT_TESTED</t>
        </is>
      </c>
      <c r="T57" t="inlineStr">
        <is>
          <t>NOT_TESTED</t>
        </is>
      </c>
      <c r="U57" t="inlineStr">
        <is>
          <t>NOT_TESTED</t>
        </is>
      </c>
      <c r="V57" t="inlineStr">
        <is>
          <t>NOT_TESTED</t>
        </is>
      </c>
      <c r="W57" t="inlineStr">
        <is>
          <t>NOT_TESTED</t>
        </is>
      </c>
      <c r="X57" t="inlineStr">
        <is>
          <t>NOT_TESTED</t>
        </is>
      </c>
      <c r="Y57" t="inlineStr">
        <is>
          <t>NOT_TESTED</t>
        </is>
      </c>
      <c r="Z57" t="inlineStr">
        <is>
          <t>NOT_TESTED</t>
        </is>
      </c>
      <c r="AA57" t="inlineStr">
        <is>
          <t>NOT_TESTED</t>
        </is>
      </c>
      <c r="AB57" t="inlineStr">
        <is>
          <t>NOT_TESTED</t>
        </is>
      </c>
    </row>
    <row r="58">
      <c r="A58" t="inlineStr">
        <is>
          <t>issue_911</t>
        </is>
      </c>
      <c r="B58" t="inlineStr">
        <is>
          <t>NOT_TESTED</t>
        </is>
      </c>
      <c r="C58" t="inlineStr">
        <is>
          <t>NOT_TESTED</t>
        </is>
      </c>
      <c r="D58" t="inlineStr">
        <is>
          <t>NOT_TESTED</t>
        </is>
      </c>
      <c r="E58" t="inlineStr">
        <is>
          <t>NOT_TESTED</t>
        </is>
      </c>
      <c r="F58" t="inlineStr">
        <is>
          <t>ERROR</t>
        </is>
      </c>
      <c r="G58" t="inlineStr">
        <is>
          <t>ERROR</t>
        </is>
      </c>
      <c r="H58" t="inlineStr">
        <is>
          <t>ERROR</t>
        </is>
      </c>
      <c r="I58" t="inlineStr">
        <is>
          <t>ERROR</t>
        </is>
      </c>
      <c r="J58" t="inlineStr">
        <is>
          <t>ERROR</t>
        </is>
      </c>
      <c r="K58" t="inlineStr">
        <is>
          <t>ERROR</t>
        </is>
      </c>
      <c r="L58" t="inlineStr">
        <is>
          <t>ERROR</t>
        </is>
      </c>
      <c r="M58" t="inlineStr">
        <is>
          <t>ERROR</t>
        </is>
      </c>
      <c r="N58" t="inlineStr">
        <is>
          <t>ERROR</t>
        </is>
      </c>
      <c r="O58" t="inlineStr">
        <is>
          <t>ERROR</t>
        </is>
      </c>
      <c r="P58" t="inlineStr">
        <is>
          <t>ERROR</t>
        </is>
      </c>
      <c r="Q58" t="inlineStr">
        <is>
          <t>ERROR</t>
        </is>
      </c>
      <c r="R58" t="inlineStr">
        <is>
          <t>ERROR</t>
        </is>
      </c>
      <c r="S58" t="inlineStr">
        <is>
          <t>ERROR</t>
        </is>
      </c>
      <c r="T58" t="inlineStr">
        <is>
          <t>ERROR</t>
        </is>
      </c>
      <c r="U58" t="inlineStr">
        <is>
          <t>ERROR</t>
        </is>
      </c>
      <c r="V58" t="inlineStr">
        <is>
          <t>ERROR</t>
        </is>
      </c>
      <c r="W58" t="inlineStr">
        <is>
          <t>ERROR</t>
        </is>
      </c>
      <c r="X58" t="inlineStr">
        <is>
          <t>ERROR</t>
        </is>
      </c>
      <c r="Y58" t="inlineStr">
        <is>
          <t>ERROR</t>
        </is>
      </c>
      <c r="Z58" t="inlineStr">
        <is>
          <t>ERROR</t>
        </is>
      </c>
      <c r="AA58" t="inlineStr">
        <is>
          <t>ERROR</t>
        </is>
      </c>
      <c r="AB58" t="inlineStr">
        <is>
          <t>ERROR</t>
        </is>
      </c>
    </row>
    <row r="59">
      <c r="A59" t="inlineStr">
        <is>
          <t>issue_925</t>
        </is>
      </c>
      <c r="B59" t="inlineStr">
        <is>
          <t>PASS</t>
        </is>
      </c>
      <c r="C59" t="inlineStr">
        <is>
          <t>PASS</t>
        </is>
      </c>
      <c r="D59" t="inlineStr">
        <is>
          <t>PASS</t>
        </is>
      </c>
      <c r="E59" t="inlineStr">
        <is>
          <t>PASS</t>
        </is>
      </c>
      <c r="F59" t="inlineStr">
        <is>
          <t>NOT_TESTED</t>
        </is>
      </c>
      <c r="G59" t="inlineStr">
        <is>
          <t>NOT_TESTED</t>
        </is>
      </c>
      <c r="H59" t="inlineStr">
        <is>
          <t>NOT_TESTED</t>
        </is>
      </c>
      <c r="I59" t="inlineStr">
        <is>
          <t>NOT_TESTED</t>
        </is>
      </c>
      <c r="J59" t="inlineStr">
        <is>
          <t>NOT_TESTED</t>
        </is>
      </c>
      <c r="K59" t="inlineStr">
        <is>
          <t>NOT_TESTED</t>
        </is>
      </c>
      <c r="L59" t="inlineStr">
        <is>
          <t>NOT_TESTED</t>
        </is>
      </c>
      <c r="M59" t="inlineStr">
        <is>
          <t>NOT_TESTED</t>
        </is>
      </c>
      <c r="N59" t="inlineStr">
        <is>
          <t>NOT_TESTED</t>
        </is>
      </c>
      <c r="O59" t="inlineStr">
        <is>
          <t>NOT_TESTED</t>
        </is>
      </c>
      <c r="P59" t="inlineStr">
        <is>
          <t>NOT_TESTED</t>
        </is>
      </c>
      <c r="Q59" t="inlineStr">
        <is>
          <t>NOT_TESTED</t>
        </is>
      </c>
      <c r="R59" t="inlineStr">
        <is>
          <t>NOT_TESTED</t>
        </is>
      </c>
      <c r="S59" t="inlineStr">
        <is>
          <t>NOT_TESTED</t>
        </is>
      </c>
      <c r="T59" t="inlineStr">
        <is>
          <t>NOT_TESTED</t>
        </is>
      </c>
      <c r="U59" t="inlineStr">
        <is>
          <t>NOT_TESTED</t>
        </is>
      </c>
      <c r="V59" t="inlineStr">
        <is>
          <t>NOT_TESTED</t>
        </is>
      </c>
      <c r="W59" t="inlineStr">
        <is>
          <t>NOT_TESTED</t>
        </is>
      </c>
      <c r="X59" t="inlineStr">
        <is>
          <t>NOT_TESTED</t>
        </is>
      </c>
      <c r="Y59" t="inlineStr">
        <is>
          <t>NOT_TESTED</t>
        </is>
      </c>
      <c r="Z59" t="inlineStr">
        <is>
          <t>NOT_TESTED</t>
        </is>
      </c>
      <c r="AA59" t="inlineStr">
        <is>
          <t>NOT_TESTED</t>
        </is>
      </c>
      <c r="AB59" t="inlineStr">
        <is>
          <t>NOT_TESTED</t>
        </is>
      </c>
    </row>
    <row r="60">
      <c r="A60" t="inlineStr">
        <is>
          <t>issue_944</t>
        </is>
      </c>
      <c r="B60" t="inlineStr">
        <is>
          <t>ERROR</t>
        </is>
      </c>
      <c r="C60" t="inlineStr">
        <is>
          <t>ERROR</t>
        </is>
      </c>
      <c r="D60" t="inlineStr">
        <is>
          <t>ERROR</t>
        </is>
      </c>
      <c r="E60" t="inlineStr">
        <is>
          <t>ERROR</t>
        </is>
      </c>
      <c r="F60" t="inlineStr">
        <is>
          <t>ERROR</t>
        </is>
      </c>
      <c r="G60" t="inlineStr">
        <is>
          <t>ERROR</t>
        </is>
      </c>
      <c r="H60" t="inlineStr">
        <is>
          <t>ERROR</t>
        </is>
      </c>
      <c r="I60" t="inlineStr">
        <is>
          <t>ERROR</t>
        </is>
      </c>
      <c r="J60" t="inlineStr">
        <is>
          <t>ERROR</t>
        </is>
      </c>
      <c r="K60" t="inlineStr">
        <is>
          <t>ERROR</t>
        </is>
      </c>
      <c r="L60" t="inlineStr">
        <is>
          <t>ERROR</t>
        </is>
      </c>
      <c r="M60" t="inlineStr">
        <is>
          <t>ERROR</t>
        </is>
      </c>
      <c r="N60" t="inlineStr">
        <is>
          <t>NOT_TESTED</t>
        </is>
      </c>
      <c r="O60" t="inlineStr">
        <is>
          <t>NOT_TESTED</t>
        </is>
      </c>
      <c r="P60" t="inlineStr">
        <is>
          <t>NOT_TESTED</t>
        </is>
      </c>
      <c r="Q60" t="inlineStr">
        <is>
          <t>NOT_TESTED</t>
        </is>
      </c>
      <c r="R60" t="inlineStr">
        <is>
          <t>NOT_TESTED</t>
        </is>
      </c>
      <c r="S60" t="inlineStr">
        <is>
          <t>NOT_TESTED</t>
        </is>
      </c>
      <c r="T60" t="inlineStr">
        <is>
          <t>NOT_TESTED</t>
        </is>
      </c>
      <c r="U60" t="inlineStr">
        <is>
          <t>NOT_TESTED</t>
        </is>
      </c>
      <c r="V60" t="inlineStr">
        <is>
          <t>NOT_TESTED</t>
        </is>
      </c>
      <c r="W60" t="inlineStr">
        <is>
          <t>NOT_TESTED</t>
        </is>
      </c>
      <c r="X60" t="inlineStr">
        <is>
          <t>NOT_TESTED</t>
        </is>
      </c>
      <c r="Y60" t="inlineStr">
        <is>
          <t>NOT_TESTED</t>
        </is>
      </c>
      <c r="Z60" t="inlineStr">
        <is>
          <t>NOT_TESTED</t>
        </is>
      </c>
      <c r="AA60" t="inlineStr">
        <is>
          <t>NOT_TESTED</t>
        </is>
      </c>
      <c r="AB60" t="inlineStr">
        <is>
          <t>NOT_TESTED</t>
        </is>
      </c>
    </row>
    <row r="61">
      <c r="A61" t="inlineStr">
        <is>
          <t>issue_950</t>
        </is>
      </c>
      <c r="B61" t="inlineStr">
        <is>
          <t>PASS</t>
        </is>
      </c>
      <c r="C61" t="inlineStr">
        <is>
          <t>PASS</t>
        </is>
      </c>
      <c r="D61" t="inlineStr">
        <is>
          <t>PASS</t>
        </is>
      </c>
      <c r="E61" t="inlineStr">
        <is>
          <t>PASS</t>
        </is>
      </c>
      <c r="F61" t="inlineStr">
        <is>
          <t>PASS</t>
        </is>
      </c>
      <c r="G61" t="inlineStr">
        <is>
          <t>PASS</t>
        </is>
      </c>
      <c r="H61" t="inlineStr">
        <is>
          <t>PASS</t>
        </is>
      </c>
      <c r="I61" t="inlineStr">
        <is>
          <t>PASS</t>
        </is>
      </c>
      <c r="J61" t="inlineStr">
        <is>
          <t>PASS</t>
        </is>
      </c>
      <c r="K61" t="inlineStr">
        <is>
          <t>PASS</t>
        </is>
      </c>
      <c r="L61" t="inlineStr">
        <is>
          <t>PASS</t>
        </is>
      </c>
      <c r="M61" t="inlineStr">
        <is>
          <t>PASS</t>
        </is>
      </c>
      <c r="N61" t="inlineStr">
        <is>
          <t>PASS</t>
        </is>
      </c>
      <c r="O61" t="inlineStr">
        <is>
          <t>PASS</t>
        </is>
      </c>
      <c r="P61" t="inlineStr">
        <is>
          <t>PASS</t>
        </is>
      </c>
      <c r="Q61" t="inlineStr">
        <is>
          <t>PASS</t>
        </is>
      </c>
      <c r="R61" t="inlineStr">
        <is>
          <t>PASS</t>
        </is>
      </c>
      <c r="S61" t="inlineStr">
        <is>
          <t>PASS</t>
        </is>
      </c>
      <c r="T61" t="inlineStr">
        <is>
          <t>PASS</t>
        </is>
      </c>
      <c r="U61" t="inlineStr">
        <is>
          <t>PASS</t>
        </is>
      </c>
      <c r="V61" t="inlineStr">
        <is>
          <t>PASS</t>
        </is>
      </c>
      <c r="W61" t="inlineStr">
        <is>
          <t>PASS</t>
        </is>
      </c>
      <c r="X61" t="inlineStr">
        <is>
          <t>PASS</t>
        </is>
      </c>
      <c r="Y61" t="inlineStr">
        <is>
          <t>PASS</t>
        </is>
      </c>
      <c r="Z61" t="inlineStr">
        <is>
          <t>PASS</t>
        </is>
      </c>
      <c r="AA61" t="inlineStr">
        <is>
          <t>PASS</t>
        </is>
      </c>
      <c r="AB61" t="inlineStr">
        <is>
          <t>PASS</t>
        </is>
      </c>
    </row>
    <row r="62">
      <c r="A62" t="inlineStr">
        <is>
          <t>issue_958</t>
        </is>
      </c>
      <c r="B62" t="inlineStr">
        <is>
          <t>NOT_TESTED</t>
        </is>
      </c>
      <c r="C62" t="inlineStr">
        <is>
          <t>NOT_TESTED</t>
        </is>
      </c>
      <c r="D62" t="inlineStr">
        <is>
          <t>NOT_TESTED</t>
        </is>
      </c>
      <c r="E62" t="inlineStr">
        <is>
          <t>NOT_TESTED</t>
        </is>
      </c>
      <c r="F62" t="inlineStr">
        <is>
          <t>FAIL</t>
        </is>
      </c>
      <c r="G62" t="inlineStr">
        <is>
          <t>FAIL</t>
        </is>
      </c>
      <c r="H62" t="inlineStr">
        <is>
          <t>FAIL</t>
        </is>
      </c>
      <c r="I62" t="inlineStr">
        <is>
          <t>FAIL</t>
        </is>
      </c>
      <c r="J62" t="inlineStr">
        <is>
          <t>FAIL</t>
        </is>
      </c>
      <c r="K62" t="inlineStr">
        <is>
          <t>FAIL</t>
        </is>
      </c>
      <c r="L62" t="inlineStr">
        <is>
          <t>FAIL</t>
        </is>
      </c>
      <c r="M62" t="inlineStr">
        <is>
          <t>FAIL</t>
        </is>
      </c>
      <c r="N62" t="inlineStr">
        <is>
          <t>FAIL</t>
        </is>
      </c>
      <c r="O62" t="inlineStr">
        <is>
          <t>FAIL</t>
        </is>
      </c>
      <c r="P62" t="inlineStr">
        <is>
          <t>FAIL</t>
        </is>
      </c>
      <c r="Q62" t="inlineStr">
        <is>
          <t>FAIL</t>
        </is>
      </c>
      <c r="R62" t="inlineStr">
        <is>
          <t>FAIL</t>
        </is>
      </c>
      <c r="S62" t="inlineStr">
        <is>
          <t>FAIL</t>
        </is>
      </c>
      <c r="T62" t="inlineStr">
        <is>
          <t>FAIL</t>
        </is>
      </c>
      <c r="U62" t="inlineStr">
        <is>
          <t>FAIL</t>
        </is>
      </c>
      <c r="V62" t="inlineStr">
        <is>
          <t>FAIL</t>
        </is>
      </c>
      <c r="W62" t="inlineStr">
        <is>
          <t>FAIL</t>
        </is>
      </c>
      <c r="X62" t="inlineStr">
        <is>
          <t>FAIL</t>
        </is>
      </c>
      <c r="Y62" t="inlineStr">
        <is>
          <t>FAIL</t>
        </is>
      </c>
      <c r="Z62" t="inlineStr">
        <is>
          <t>FAIL</t>
        </is>
      </c>
      <c r="AA62" t="inlineStr">
        <is>
          <t>FAIL</t>
        </is>
      </c>
      <c r="AB62" t="inlineStr">
        <is>
          <t>FAIL</t>
        </is>
      </c>
    </row>
    <row r="63">
      <c r="A63" t="inlineStr">
        <is>
          <t>issue_977</t>
        </is>
      </c>
      <c r="B63" t="inlineStr">
        <is>
          <t>NOT_TESTED</t>
        </is>
      </c>
      <c r="C63" t="inlineStr">
        <is>
          <t>NOT_TESTED</t>
        </is>
      </c>
      <c r="D63" t="inlineStr">
        <is>
          <t>NOT_TESTED</t>
        </is>
      </c>
      <c r="E63" t="inlineStr">
        <is>
          <t>NOT_TESTED</t>
        </is>
      </c>
      <c r="F63" t="inlineStr">
        <is>
          <t>ERROR</t>
        </is>
      </c>
      <c r="G63" t="inlineStr">
        <is>
          <t>ERROR</t>
        </is>
      </c>
      <c r="H63" t="inlineStr">
        <is>
          <t>ERROR</t>
        </is>
      </c>
      <c r="I63" t="inlineStr">
        <is>
          <t>ERROR</t>
        </is>
      </c>
      <c r="J63" t="inlineStr">
        <is>
          <t>ERROR</t>
        </is>
      </c>
      <c r="K63" t="inlineStr">
        <is>
          <t>ERROR</t>
        </is>
      </c>
      <c r="L63" t="inlineStr">
        <is>
          <t>ERROR</t>
        </is>
      </c>
      <c r="M63" t="inlineStr">
        <is>
          <t>ERROR</t>
        </is>
      </c>
      <c r="N63" t="inlineStr">
        <is>
          <t>ERROR</t>
        </is>
      </c>
      <c r="O63" t="inlineStr">
        <is>
          <t>ERROR</t>
        </is>
      </c>
      <c r="P63" t="inlineStr">
        <is>
          <t>ERROR</t>
        </is>
      </c>
      <c r="Q63" t="inlineStr">
        <is>
          <t>ERROR</t>
        </is>
      </c>
      <c r="R63" t="inlineStr">
        <is>
          <t>ERROR</t>
        </is>
      </c>
      <c r="S63" t="inlineStr">
        <is>
          <t>ERROR</t>
        </is>
      </c>
      <c r="T63" t="inlineStr">
        <is>
          <t>ERROR</t>
        </is>
      </c>
      <c r="U63" t="inlineStr">
        <is>
          <t>ERROR</t>
        </is>
      </c>
      <c r="V63" t="inlineStr">
        <is>
          <t>ERROR</t>
        </is>
      </c>
      <c r="W63" t="inlineStr">
        <is>
          <t>ERROR</t>
        </is>
      </c>
      <c r="X63" t="inlineStr">
        <is>
          <t>ERROR</t>
        </is>
      </c>
      <c r="Y63" t="inlineStr">
        <is>
          <t>ERROR</t>
        </is>
      </c>
      <c r="Z63" t="inlineStr">
        <is>
          <t>ERROR</t>
        </is>
      </c>
      <c r="AA63" t="inlineStr">
        <is>
          <t>ERROR</t>
        </is>
      </c>
      <c r="AB63" t="inlineStr">
        <is>
          <t>ERROR</t>
        </is>
      </c>
    </row>
    <row r="64">
      <c r="A64" t="inlineStr">
        <is>
          <t>issue_985</t>
        </is>
      </c>
      <c r="B64" t="inlineStr">
        <is>
          <t>NOT_TESTED</t>
        </is>
      </c>
      <c r="C64" t="inlineStr">
        <is>
          <t>NOT_TESTED</t>
        </is>
      </c>
      <c r="D64" t="inlineStr">
        <is>
          <t>NOT_TESTED</t>
        </is>
      </c>
      <c r="E64" t="inlineStr">
        <is>
          <t>NOT_TESTED</t>
        </is>
      </c>
      <c r="F64" t="inlineStr">
        <is>
          <t>PASS</t>
        </is>
      </c>
      <c r="G64" t="inlineStr">
        <is>
          <t>PASS</t>
        </is>
      </c>
      <c r="H64" t="inlineStr">
        <is>
          <t>PASS</t>
        </is>
      </c>
      <c r="I64" t="inlineStr">
        <is>
          <t>PASS</t>
        </is>
      </c>
      <c r="J64" t="inlineStr">
        <is>
          <t>PASS</t>
        </is>
      </c>
      <c r="K64" t="inlineStr">
        <is>
          <t>PASS</t>
        </is>
      </c>
      <c r="L64" t="inlineStr">
        <is>
          <t>PASS</t>
        </is>
      </c>
      <c r="M64" t="inlineStr">
        <is>
          <t>PASS</t>
        </is>
      </c>
      <c r="N64" t="inlineStr">
        <is>
          <t>PASS</t>
        </is>
      </c>
      <c r="O64" t="inlineStr">
        <is>
          <t>PASS</t>
        </is>
      </c>
      <c r="P64" t="inlineStr">
        <is>
          <t>PASS</t>
        </is>
      </c>
      <c r="Q64" t="inlineStr">
        <is>
          <t>PASS</t>
        </is>
      </c>
      <c r="R64" t="inlineStr">
        <is>
          <t>PASS</t>
        </is>
      </c>
      <c r="S64" t="inlineStr">
        <is>
          <t>PASS</t>
        </is>
      </c>
      <c r="T64" t="inlineStr">
        <is>
          <t>PASS</t>
        </is>
      </c>
      <c r="U64" t="inlineStr">
        <is>
          <t>PASS</t>
        </is>
      </c>
      <c r="V64" t="inlineStr">
        <is>
          <t>PASS</t>
        </is>
      </c>
      <c r="W64" t="inlineStr">
        <is>
          <t>PASS</t>
        </is>
      </c>
      <c r="X64" t="inlineStr">
        <is>
          <t>PASS</t>
        </is>
      </c>
      <c r="Y64" t="inlineStr">
        <is>
          <t>PASS</t>
        </is>
      </c>
      <c r="Z64" t="inlineStr">
        <is>
          <t>PASS</t>
        </is>
      </c>
      <c r="AA64" t="inlineStr">
        <is>
          <t>PASS</t>
        </is>
      </c>
      <c r="AB64" t="inlineStr">
        <is>
          <t>PASS</t>
        </is>
      </c>
    </row>
    <row r="65">
      <c r="A65" t="inlineStr">
        <is>
          <t>issue_989</t>
        </is>
      </c>
      <c r="B65" t="inlineStr">
        <is>
          <t>NOT_TESTED</t>
        </is>
      </c>
      <c r="C65" t="inlineStr">
        <is>
          <t>NOT_TESTED</t>
        </is>
      </c>
      <c r="D65" t="inlineStr">
        <is>
          <t>NOT_TESTED</t>
        </is>
      </c>
      <c r="E65" t="inlineStr">
        <is>
          <t>NOT_TESTED</t>
        </is>
      </c>
      <c r="F65" t="inlineStr">
        <is>
          <t>NOT_TESTED</t>
        </is>
      </c>
      <c r="G65" t="inlineStr">
        <is>
          <t>NOT_TESTED</t>
        </is>
      </c>
      <c r="H65" t="inlineStr">
        <is>
          <t>NOT_TESTED</t>
        </is>
      </c>
      <c r="I65" t="inlineStr">
        <is>
          <t>NOT_TESTED</t>
        </is>
      </c>
      <c r="J65" t="inlineStr">
        <is>
          <t>NOT_TESTED</t>
        </is>
      </c>
      <c r="K65" t="inlineStr">
        <is>
          <t>NOT_TESTED</t>
        </is>
      </c>
      <c r="L65" t="inlineStr">
        <is>
          <t>NOT_TESTED</t>
        </is>
      </c>
      <c r="M65" t="inlineStr">
        <is>
          <t>NOT_TESTED</t>
        </is>
      </c>
      <c r="N65" t="inlineStr">
        <is>
          <t>PASS</t>
        </is>
      </c>
      <c r="O65" t="inlineStr">
        <is>
          <t>PASS</t>
        </is>
      </c>
      <c r="P65" t="inlineStr">
        <is>
          <t>PASS</t>
        </is>
      </c>
      <c r="Q65" t="inlineStr">
        <is>
          <t>PASS</t>
        </is>
      </c>
      <c r="R65" t="inlineStr">
        <is>
          <t>PASS</t>
        </is>
      </c>
      <c r="S65" t="inlineStr">
        <is>
          <t>PASS</t>
        </is>
      </c>
      <c r="T65" t="inlineStr">
        <is>
          <t>PASS</t>
        </is>
      </c>
      <c r="U65" t="inlineStr">
        <is>
          <t>PASS</t>
        </is>
      </c>
      <c r="V65" t="inlineStr">
        <is>
          <t>PASS</t>
        </is>
      </c>
      <c r="W65" t="inlineStr">
        <is>
          <t>PASS</t>
        </is>
      </c>
      <c r="X65" t="inlineStr">
        <is>
          <t>PASS</t>
        </is>
      </c>
      <c r="Y65" t="inlineStr">
        <is>
          <t>PASS</t>
        </is>
      </c>
      <c r="Z65" t="inlineStr">
        <is>
          <t>PASS</t>
        </is>
      </c>
      <c r="AA65" t="inlineStr">
        <is>
          <t>PASS</t>
        </is>
      </c>
      <c r="AB65" t="inlineStr">
        <is>
          <t>PASS</t>
        </is>
      </c>
    </row>
    <row r="66">
      <c r="A66" t="inlineStr">
        <is>
          <t>issue_994</t>
        </is>
      </c>
      <c r="B66" t="inlineStr">
        <is>
          <t>ERROR</t>
        </is>
      </c>
      <c r="C66" t="inlineStr">
        <is>
          <t>ERROR</t>
        </is>
      </c>
      <c r="D66" t="inlineStr">
        <is>
          <t>ERROR</t>
        </is>
      </c>
      <c r="E66" t="inlineStr">
        <is>
          <t>ERROR</t>
        </is>
      </c>
      <c r="F66" t="inlineStr">
        <is>
          <t>NOT_TESTED</t>
        </is>
      </c>
      <c r="G66" t="inlineStr">
        <is>
          <t>NOT_TESTED</t>
        </is>
      </c>
      <c r="H66" t="inlineStr">
        <is>
          <t>NOT_TESTED</t>
        </is>
      </c>
      <c r="I66" t="inlineStr">
        <is>
          <t>NOT_TESTED</t>
        </is>
      </c>
      <c r="J66" t="inlineStr">
        <is>
          <t>NOT_TESTED</t>
        </is>
      </c>
      <c r="K66" t="inlineStr">
        <is>
          <t>NOT_TESTED</t>
        </is>
      </c>
      <c r="L66" t="inlineStr">
        <is>
          <t>NOT_TESTED</t>
        </is>
      </c>
      <c r="M66" t="inlineStr">
        <is>
          <t>NOT_TESTED</t>
        </is>
      </c>
      <c r="N66" t="inlineStr">
        <is>
          <t>NOT_TESTED</t>
        </is>
      </c>
      <c r="O66" t="inlineStr">
        <is>
          <t>NOT_TESTED</t>
        </is>
      </c>
      <c r="P66" t="inlineStr">
        <is>
          <t>NOT_TESTED</t>
        </is>
      </c>
      <c r="Q66" t="inlineStr">
        <is>
          <t>NOT_TESTED</t>
        </is>
      </c>
      <c r="R66" t="inlineStr">
        <is>
          <t>NOT_TESTED</t>
        </is>
      </c>
      <c r="S66" t="inlineStr">
        <is>
          <t>NOT_TESTED</t>
        </is>
      </c>
      <c r="T66" t="inlineStr">
        <is>
          <t>NOT_TESTED</t>
        </is>
      </c>
      <c r="U66" t="inlineStr">
        <is>
          <t>NOT_TESTED</t>
        </is>
      </c>
      <c r="V66" t="inlineStr">
        <is>
          <t>NOT_TESTED</t>
        </is>
      </c>
      <c r="W66" t="inlineStr">
        <is>
          <t>NOT_TESTED</t>
        </is>
      </c>
      <c r="X66" t="inlineStr">
        <is>
          <t>NOT_TESTED</t>
        </is>
      </c>
      <c r="Y66" t="inlineStr">
        <is>
          <t>NOT_TESTED</t>
        </is>
      </c>
      <c r="Z66" t="inlineStr">
        <is>
          <t>NOT_TESTED</t>
        </is>
      </c>
      <c r="AA66" t="inlineStr">
        <is>
          <t>NOT_TESTED</t>
        </is>
      </c>
      <c r="AB66" t="inlineStr">
        <is>
          <t>NOT_TESTED</t>
        </is>
      </c>
    </row>
    <row r="67">
      <c r="A67" t="inlineStr">
        <is>
          <t>issue_1035</t>
        </is>
      </c>
      <c r="B67" t="inlineStr">
        <is>
          <t>NOT_TESTED</t>
        </is>
      </c>
      <c r="C67" t="inlineStr">
        <is>
          <t>NOT_TESTED</t>
        </is>
      </c>
      <c r="D67" t="inlineStr">
        <is>
          <t>NOT_TESTED</t>
        </is>
      </c>
      <c r="E67" t="inlineStr">
        <is>
          <t>NOT_TESTED</t>
        </is>
      </c>
      <c r="F67" t="inlineStr">
        <is>
          <t>FAIL</t>
        </is>
      </c>
      <c r="G67" t="inlineStr">
        <is>
          <t>FAIL</t>
        </is>
      </c>
      <c r="H67" t="inlineStr">
        <is>
          <t>FAIL</t>
        </is>
      </c>
      <c r="I67" t="inlineStr">
        <is>
          <t>FAIL</t>
        </is>
      </c>
      <c r="J67" t="inlineStr">
        <is>
          <t>FAIL</t>
        </is>
      </c>
      <c r="K67" t="inlineStr">
        <is>
          <t>FAIL</t>
        </is>
      </c>
      <c r="L67" t="inlineStr">
        <is>
          <t>FAIL</t>
        </is>
      </c>
      <c r="M67" t="inlineStr">
        <is>
          <t>FAIL</t>
        </is>
      </c>
      <c r="N67" t="inlineStr">
        <is>
          <t>NOT_TESTED</t>
        </is>
      </c>
      <c r="O67" t="inlineStr">
        <is>
          <t>NOT_TESTED</t>
        </is>
      </c>
      <c r="P67" t="inlineStr">
        <is>
          <t>NOT_TESTED</t>
        </is>
      </c>
      <c r="Q67" t="inlineStr">
        <is>
          <t>NOT_TESTED</t>
        </is>
      </c>
      <c r="R67" t="inlineStr">
        <is>
          <t>NOT_TESTED</t>
        </is>
      </c>
      <c r="S67" t="inlineStr">
        <is>
          <t>NOT_TESTED</t>
        </is>
      </c>
      <c r="T67" t="inlineStr">
        <is>
          <t>NOT_TESTED</t>
        </is>
      </c>
      <c r="U67" t="inlineStr">
        <is>
          <t>NOT_TESTED</t>
        </is>
      </c>
      <c r="V67" t="inlineStr">
        <is>
          <t>NOT_TESTED</t>
        </is>
      </c>
      <c r="W67" t="inlineStr">
        <is>
          <t>NOT_TESTED</t>
        </is>
      </c>
      <c r="X67" t="inlineStr">
        <is>
          <t>NOT_TESTED</t>
        </is>
      </c>
      <c r="Y67" t="inlineStr">
        <is>
          <t>NOT_TESTED</t>
        </is>
      </c>
      <c r="Z67" t="inlineStr">
        <is>
          <t>NOT_TESTED</t>
        </is>
      </c>
      <c r="AA67" t="inlineStr">
        <is>
          <t>NOT_TESTED</t>
        </is>
      </c>
      <c r="AB67" t="inlineStr">
        <is>
          <t>NOT_TESTED</t>
        </is>
      </c>
    </row>
    <row r="68">
      <c r="A68" t="inlineStr">
        <is>
          <t>issue_772</t>
        </is>
      </c>
      <c r="B68" t="inlineStr">
        <is>
          <t>ERROR</t>
        </is>
      </c>
      <c r="C68" t="inlineStr">
        <is>
          <t>ERROR</t>
        </is>
      </c>
      <c r="D68" t="inlineStr">
        <is>
          <t>ERROR</t>
        </is>
      </c>
      <c r="E68" t="inlineStr">
        <is>
          <t>ERROR</t>
        </is>
      </c>
      <c r="F68" t="inlineStr">
        <is>
          <t>PASS</t>
        </is>
      </c>
      <c r="G68" t="inlineStr">
        <is>
          <t>PASS</t>
        </is>
      </c>
      <c r="H68" t="inlineStr">
        <is>
          <t>PASS</t>
        </is>
      </c>
      <c r="I68" t="inlineStr">
        <is>
          <t>PASS</t>
        </is>
      </c>
      <c r="J68" t="inlineStr">
        <is>
          <t>PASS</t>
        </is>
      </c>
      <c r="K68" t="inlineStr">
        <is>
          <t>PASS</t>
        </is>
      </c>
      <c r="L68" t="inlineStr">
        <is>
          <t>PASS</t>
        </is>
      </c>
      <c r="M68" t="inlineStr">
        <is>
          <t>PASS</t>
        </is>
      </c>
      <c r="N68" t="inlineStr">
        <is>
          <t>NOT_TESTED</t>
        </is>
      </c>
      <c r="O68" t="inlineStr">
        <is>
          <t>NOT_TESTED</t>
        </is>
      </c>
      <c r="P68" t="inlineStr">
        <is>
          <t>NOT_TESTED</t>
        </is>
      </c>
      <c r="Q68" t="inlineStr">
        <is>
          <t>NOT_TESTED</t>
        </is>
      </c>
      <c r="R68" t="inlineStr">
        <is>
          <t>NOT_TESTED</t>
        </is>
      </c>
      <c r="S68" t="inlineStr">
        <is>
          <t>NOT_TESTED</t>
        </is>
      </c>
      <c r="T68" t="inlineStr">
        <is>
          <t>NOT_TESTED</t>
        </is>
      </c>
      <c r="U68" t="inlineStr">
        <is>
          <t>NOT_TESTED</t>
        </is>
      </c>
      <c r="V68" t="inlineStr">
        <is>
          <t>NOT_TESTED</t>
        </is>
      </c>
      <c r="W68" t="inlineStr">
        <is>
          <t>NOT_TESTED</t>
        </is>
      </c>
      <c r="X68" t="inlineStr">
        <is>
          <t>NOT_TESTED</t>
        </is>
      </c>
      <c r="Y68" t="inlineStr">
        <is>
          <t>NOT_TESTED</t>
        </is>
      </c>
      <c r="Z68" t="inlineStr">
        <is>
          <t>NOT_TESTED</t>
        </is>
      </c>
      <c r="AA68" t="inlineStr">
        <is>
          <t>NOT_TESTED</t>
        </is>
      </c>
      <c r="AB68" t="inlineStr">
        <is>
          <t>NOT_TESTED</t>
        </is>
      </c>
    </row>
    <row r="69">
      <c r="A69" t="inlineStr">
        <is>
          <t>issue_790</t>
        </is>
      </c>
      <c r="B69" t="inlineStr">
        <is>
          <t>NOT_TESTED</t>
        </is>
      </c>
      <c r="C69" t="inlineStr">
        <is>
          <t>NOT_TESTED</t>
        </is>
      </c>
      <c r="D69" t="inlineStr">
        <is>
          <t>NOT_TESTED</t>
        </is>
      </c>
      <c r="E69" t="inlineStr">
        <is>
          <t>NOT_TESTED</t>
        </is>
      </c>
      <c r="F69" t="inlineStr">
        <is>
          <t>ERROR</t>
        </is>
      </c>
      <c r="G69" t="inlineStr">
        <is>
          <t>ERROR</t>
        </is>
      </c>
      <c r="H69" t="inlineStr">
        <is>
          <t>ERROR</t>
        </is>
      </c>
      <c r="I69" t="inlineStr">
        <is>
          <t>ERROR</t>
        </is>
      </c>
      <c r="J69" t="inlineStr">
        <is>
          <t>ERROR</t>
        </is>
      </c>
      <c r="K69" t="inlineStr">
        <is>
          <t>ERROR</t>
        </is>
      </c>
      <c r="L69" t="inlineStr">
        <is>
          <t>ERROR</t>
        </is>
      </c>
      <c r="M69" t="inlineStr">
        <is>
          <t>ERROR</t>
        </is>
      </c>
      <c r="N69" t="inlineStr">
        <is>
          <t>ERROR</t>
        </is>
      </c>
      <c r="O69" t="inlineStr">
        <is>
          <t>ERROR</t>
        </is>
      </c>
      <c r="P69" t="inlineStr">
        <is>
          <t>ERROR</t>
        </is>
      </c>
      <c r="Q69" t="inlineStr">
        <is>
          <t>ERROR</t>
        </is>
      </c>
      <c r="R69" t="inlineStr">
        <is>
          <t>ERROR</t>
        </is>
      </c>
      <c r="S69" t="inlineStr">
        <is>
          <t>ERROR</t>
        </is>
      </c>
      <c r="T69" t="inlineStr">
        <is>
          <t>ERROR</t>
        </is>
      </c>
      <c r="U69" t="inlineStr">
        <is>
          <t>ERROR</t>
        </is>
      </c>
      <c r="V69" t="inlineStr">
        <is>
          <t>ERROR</t>
        </is>
      </c>
      <c r="W69" t="inlineStr">
        <is>
          <t>ERROR</t>
        </is>
      </c>
      <c r="X69" t="inlineStr">
        <is>
          <t>ERROR</t>
        </is>
      </c>
      <c r="Y69" t="inlineStr">
        <is>
          <t>ERROR</t>
        </is>
      </c>
      <c r="Z69" t="inlineStr">
        <is>
          <t>ERROR</t>
        </is>
      </c>
      <c r="AA69" t="inlineStr">
        <is>
          <t>ERROR</t>
        </is>
      </c>
      <c r="AB69" t="inlineStr">
        <is>
          <t>ERROR</t>
        </is>
      </c>
    </row>
    <row r="70">
      <c r="A70" t="inlineStr">
        <is>
          <t>issue_827</t>
        </is>
      </c>
      <c r="B70" t="inlineStr">
        <is>
          <t>ERROR</t>
        </is>
      </c>
      <c r="C70" t="inlineStr">
        <is>
          <t>ERROR</t>
        </is>
      </c>
      <c r="D70" t="inlineStr">
        <is>
          <t>ERROR</t>
        </is>
      </c>
      <c r="E70" t="inlineStr">
        <is>
          <t>ERROR</t>
        </is>
      </c>
      <c r="F70" t="inlineStr">
        <is>
          <t>PASS</t>
        </is>
      </c>
      <c r="G70" t="inlineStr">
        <is>
          <t>PASS</t>
        </is>
      </c>
      <c r="H70" t="inlineStr">
        <is>
          <t>PASS</t>
        </is>
      </c>
      <c r="I70" t="inlineStr">
        <is>
          <t>PASS</t>
        </is>
      </c>
      <c r="J70" t="inlineStr">
        <is>
          <t>PASS</t>
        </is>
      </c>
      <c r="K70" t="inlineStr">
        <is>
          <t>PASS</t>
        </is>
      </c>
      <c r="L70" t="inlineStr">
        <is>
          <t>PASS</t>
        </is>
      </c>
      <c r="M70" t="inlineStr">
        <is>
          <t>PASS</t>
        </is>
      </c>
      <c r="N70" t="inlineStr">
        <is>
          <t>NOT_TESTED</t>
        </is>
      </c>
      <c r="O70" t="inlineStr">
        <is>
          <t>NOT_TESTED</t>
        </is>
      </c>
      <c r="P70" t="inlineStr">
        <is>
          <t>NOT_TESTED</t>
        </is>
      </c>
      <c r="Q70" t="inlineStr">
        <is>
          <t>NOT_TESTED</t>
        </is>
      </c>
      <c r="R70" t="inlineStr">
        <is>
          <t>NOT_TESTED</t>
        </is>
      </c>
      <c r="S70" t="inlineStr">
        <is>
          <t>NOT_TESTED</t>
        </is>
      </c>
      <c r="T70" t="inlineStr">
        <is>
          <t>NOT_TESTED</t>
        </is>
      </c>
      <c r="U70" t="inlineStr">
        <is>
          <t>NOT_TESTED</t>
        </is>
      </c>
      <c r="V70" t="inlineStr">
        <is>
          <t>NOT_TESTED</t>
        </is>
      </c>
      <c r="W70" t="inlineStr">
        <is>
          <t>NOT_TESTED</t>
        </is>
      </c>
      <c r="X70" t="inlineStr">
        <is>
          <t>NOT_TESTED</t>
        </is>
      </c>
      <c r="Y70" t="inlineStr">
        <is>
          <t>NOT_TESTED</t>
        </is>
      </c>
      <c r="Z70" t="inlineStr">
        <is>
          <t>NOT_TESTED</t>
        </is>
      </c>
      <c r="AA70" t="inlineStr">
        <is>
          <t>NOT_TESTED</t>
        </is>
      </c>
      <c r="AB70" t="inlineStr">
        <is>
          <t>NOT_TESTED</t>
        </is>
      </c>
    </row>
    <row r="71">
      <c r="A71" t="inlineStr">
        <is>
          <t>issue_858</t>
        </is>
      </c>
      <c r="B71" t="inlineStr">
        <is>
          <t>NOT_TESTED</t>
        </is>
      </c>
      <c r="C71" t="inlineStr">
        <is>
          <t>NOT_TESTED</t>
        </is>
      </c>
      <c r="D71" t="inlineStr">
        <is>
          <t>NOT_TESTED</t>
        </is>
      </c>
      <c r="E71" t="inlineStr">
        <is>
          <t>NOT_TESTED</t>
        </is>
      </c>
      <c r="F71" t="inlineStr">
        <is>
          <t>ERROR</t>
        </is>
      </c>
      <c r="G71" t="inlineStr">
        <is>
          <t>ERROR</t>
        </is>
      </c>
      <c r="H71" t="inlineStr">
        <is>
          <t>ERROR</t>
        </is>
      </c>
      <c r="I71" t="inlineStr">
        <is>
          <t>ERROR</t>
        </is>
      </c>
      <c r="J71" t="inlineStr">
        <is>
          <t>ERROR</t>
        </is>
      </c>
      <c r="K71" t="inlineStr">
        <is>
          <t>ERROR</t>
        </is>
      </c>
      <c r="L71" t="inlineStr">
        <is>
          <t>ERROR</t>
        </is>
      </c>
      <c r="M71" t="inlineStr">
        <is>
          <t>ERROR</t>
        </is>
      </c>
      <c r="N71" t="inlineStr">
        <is>
          <t>NOT_TESTED</t>
        </is>
      </c>
      <c r="O71" t="inlineStr">
        <is>
          <t>NOT_TESTED</t>
        </is>
      </c>
      <c r="P71" t="inlineStr">
        <is>
          <t>NOT_TESTED</t>
        </is>
      </c>
      <c r="Q71" t="inlineStr">
        <is>
          <t>NOT_TESTED</t>
        </is>
      </c>
      <c r="R71" t="inlineStr">
        <is>
          <t>NOT_TESTED</t>
        </is>
      </c>
      <c r="S71" t="inlineStr">
        <is>
          <t>NOT_TESTED</t>
        </is>
      </c>
      <c r="T71" t="inlineStr">
        <is>
          <t>NOT_TESTED</t>
        </is>
      </c>
      <c r="U71" t="inlineStr">
        <is>
          <t>NOT_TESTED</t>
        </is>
      </c>
      <c r="V71" t="inlineStr">
        <is>
          <t>NOT_TESTED</t>
        </is>
      </c>
      <c r="W71" t="inlineStr">
        <is>
          <t>NOT_TESTED</t>
        </is>
      </c>
      <c r="X71" t="inlineStr">
        <is>
          <t>NOT_TESTED</t>
        </is>
      </c>
      <c r="Y71" t="inlineStr">
        <is>
          <t>NOT_TESTED</t>
        </is>
      </c>
      <c r="Z71" t="inlineStr">
        <is>
          <t>NOT_TESTED</t>
        </is>
      </c>
      <c r="AA71" t="inlineStr">
        <is>
          <t>NOT_TESTED</t>
        </is>
      </c>
      <c r="AB71" t="inlineStr">
        <is>
          <t>NOT_TESTED</t>
        </is>
      </c>
    </row>
    <row r="72">
      <c r="A72" t="inlineStr">
        <is>
          <t>issue_901</t>
        </is>
      </c>
      <c r="B72" t="inlineStr">
        <is>
          <t>NOT_TESTED</t>
        </is>
      </c>
      <c r="C72" t="inlineStr">
        <is>
          <t>NOT_TESTED</t>
        </is>
      </c>
      <c r="D72" t="inlineStr">
        <is>
          <t>NOT_TESTED</t>
        </is>
      </c>
      <c r="E72" t="inlineStr">
        <is>
          <t>NOT_TESTED</t>
        </is>
      </c>
      <c r="F72" t="inlineStr">
        <is>
          <t>PASS</t>
        </is>
      </c>
      <c r="G72" t="inlineStr">
        <is>
          <t>PASS</t>
        </is>
      </c>
      <c r="H72" t="inlineStr">
        <is>
          <t>PASS</t>
        </is>
      </c>
      <c r="I72" t="inlineStr">
        <is>
          <t>PASS</t>
        </is>
      </c>
      <c r="J72" t="inlineStr">
        <is>
          <t>PASS</t>
        </is>
      </c>
      <c r="K72" t="inlineStr">
        <is>
          <t>PASS</t>
        </is>
      </c>
      <c r="L72" t="inlineStr">
        <is>
          <t>PASS</t>
        </is>
      </c>
      <c r="M72" t="inlineStr">
        <is>
          <t>PASS</t>
        </is>
      </c>
      <c r="N72" t="inlineStr">
        <is>
          <t>PASS</t>
        </is>
      </c>
      <c r="O72" t="inlineStr">
        <is>
          <t>PASS</t>
        </is>
      </c>
      <c r="P72" t="inlineStr">
        <is>
          <t>PASS</t>
        </is>
      </c>
      <c r="Q72" t="inlineStr">
        <is>
          <t>PASS</t>
        </is>
      </c>
      <c r="R72" t="inlineStr">
        <is>
          <t>PASS</t>
        </is>
      </c>
      <c r="S72" t="inlineStr">
        <is>
          <t>PASS</t>
        </is>
      </c>
      <c r="T72" t="inlineStr">
        <is>
          <t>PASS</t>
        </is>
      </c>
      <c r="U72" t="inlineStr">
        <is>
          <t>PASS</t>
        </is>
      </c>
      <c r="V72" t="inlineStr">
        <is>
          <t>PASS</t>
        </is>
      </c>
      <c r="W72" t="inlineStr">
        <is>
          <t>PASS</t>
        </is>
      </c>
      <c r="X72" t="inlineStr">
        <is>
          <t>PASS</t>
        </is>
      </c>
      <c r="Y72" t="inlineStr">
        <is>
          <t>NOT_TESTED</t>
        </is>
      </c>
      <c r="Z72" t="inlineStr">
        <is>
          <t>NOT_TESTED</t>
        </is>
      </c>
      <c r="AA72" t="inlineStr">
        <is>
          <t>NOT_TESTED</t>
        </is>
      </c>
      <c r="AB72" t="inlineStr">
        <is>
          <t>NOT_TESTED</t>
        </is>
      </c>
    </row>
    <row r="73">
      <c r="A73" t="inlineStr">
        <is>
          <t>issue_921</t>
        </is>
      </c>
      <c r="B73" t="inlineStr">
        <is>
          <t>PASS</t>
        </is>
      </c>
      <c r="C73" t="inlineStr">
        <is>
          <t>PASS</t>
        </is>
      </c>
      <c r="D73" t="inlineStr">
        <is>
          <t>PASS</t>
        </is>
      </c>
      <c r="E73" t="inlineStr">
        <is>
          <t>PASS</t>
        </is>
      </c>
      <c r="F73" t="inlineStr">
        <is>
          <t>NOT_TESTED</t>
        </is>
      </c>
      <c r="G73" t="inlineStr">
        <is>
          <t>NOT_TESTED</t>
        </is>
      </c>
      <c r="H73" t="inlineStr">
        <is>
          <t>NOT_TESTED</t>
        </is>
      </c>
      <c r="I73" t="inlineStr">
        <is>
          <t>NOT_TESTED</t>
        </is>
      </c>
      <c r="J73" t="inlineStr">
        <is>
          <t>NOT_TESTED</t>
        </is>
      </c>
      <c r="K73" t="inlineStr">
        <is>
          <t>NOT_TESTED</t>
        </is>
      </c>
      <c r="L73" t="inlineStr">
        <is>
          <t>NOT_TESTED</t>
        </is>
      </c>
      <c r="M73" t="inlineStr">
        <is>
          <t>NOT_TESTED</t>
        </is>
      </c>
      <c r="N73" t="inlineStr">
        <is>
          <t>NOT_TESTED</t>
        </is>
      </c>
      <c r="O73" t="inlineStr">
        <is>
          <t>NOT_TESTED</t>
        </is>
      </c>
      <c r="P73" t="inlineStr">
        <is>
          <t>NOT_TESTED</t>
        </is>
      </c>
      <c r="Q73" t="inlineStr">
        <is>
          <t>NOT_TESTED</t>
        </is>
      </c>
      <c r="R73" t="inlineStr">
        <is>
          <t>NOT_TESTED</t>
        </is>
      </c>
      <c r="S73" t="inlineStr">
        <is>
          <t>NOT_TESTED</t>
        </is>
      </c>
      <c r="T73" t="inlineStr">
        <is>
          <t>NOT_TESTED</t>
        </is>
      </c>
      <c r="U73" t="inlineStr">
        <is>
          <t>NOT_TESTED</t>
        </is>
      </c>
      <c r="V73" t="inlineStr">
        <is>
          <t>NOT_TESTED</t>
        </is>
      </c>
      <c r="W73" t="inlineStr">
        <is>
          <t>NOT_TESTED</t>
        </is>
      </c>
      <c r="X73" t="inlineStr">
        <is>
          <t>NOT_TESTED</t>
        </is>
      </c>
      <c r="Y73" t="inlineStr">
        <is>
          <t>NOT_TESTED</t>
        </is>
      </c>
      <c r="Z73" t="inlineStr">
        <is>
          <t>NOT_TESTED</t>
        </is>
      </c>
      <c r="AA73" t="inlineStr">
        <is>
          <t>NOT_TESTED</t>
        </is>
      </c>
      <c r="AB73" t="inlineStr">
        <is>
          <t>NOT_TESTED</t>
        </is>
      </c>
    </row>
  </sheetData>
  <autoFilter ref="A1:AB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case_id</t>
        </is>
      </c>
      <c r="B1" t="inlineStr">
        <is>
          <t>0.25.0</t>
        </is>
      </c>
      <c r="C1" t="inlineStr">
        <is>
          <t>0.25.1</t>
        </is>
      </c>
      <c r="D1" t="inlineStr">
        <is>
          <t>0.25.2</t>
        </is>
      </c>
      <c r="E1" t="inlineStr">
        <is>
          <t>0.25.3</t>
        </is>
      </c>
      <c r="F1" t="inlineStr">
        <is>
          <t>0.45.0</t>
        </is>
      </c>
      <c r="G1" t="inlineStr">
        <is>
          <t>0.45.1</t>
        </is>
      </c>
      <c r="H1" t="inlineStr">
        <is>
          <t>0.45.2</t>
        </is>
      </c>
      <c r="I1" t="inlineStr">
        <is>
          <t>0.45.3</t>
        </is>
      </c>
      <c r="J1" t="inlineStr">
        <is>
          <t>0.46.0</t>
        </is>
      </c>
      <c r="K1" t="inlineStr">
        <is>
          <t>0.46.1</t>
        </is>
      </c>
      <c r="L1" t="inlineStr">
        <is>
          <t>0.46.2</t>
        </is>
      </c>
      <c r="M1" t="inlineStr">
        <is>
          <t>0.46.3</t>
        </is>
      </c>
      <c r="N1" t="inlineStr">
        <is>
          <t>1.0.0</t>
        </is>
      </c>
      <c r="O1" t="inlineStr">
        <is>
          <t>1.0.1</t>
        </is>
      </c>
      <c r="P1" t="inlineStr">
        <is>
          <t>1.0.2</t>
        </is>
      </c>
      <c r="Q1" t="inlineStr">
        <is>
          <t>1.1.0</t>
        </is>
      </c>
      <c r="R1" t="inlineStr">
        <is>
          <t>1.1.1</t>
        </is>
      </c>
      <c r="S1" t="inlineStr">
        <is>
          <t>1.1.2</t>
        </is>
      </c>
      <c r="T1" t="inlineStr">
        <is>
          <t>1.2.0</t>
        </is>
      </c>
      <c r="U1" t="inlineStr">
        <is>
          <t>1.2.1</t>
        </is>
      </c>
      <c r="V1" t="inlineStr">
        <is>
          <t>1.2.2</t>
        </is>
      </c>
      <c r="W1" t="inlineStr">
        <is>
          <t>1.2.4</t>
        </is>
      </c>
      <c r="X1" t="inlineStr">
        <is>
          <t>2.0.0</t>
        </is>
      </c>
      <c r="Y1" t="inlineStr">
        <is>
          <t>2.2.0</t>
        </is>
      </c>
      <c r="Z1" t="inlineStr">
        <is>
          <t>2.3.0</t>
        </is>
      </c>
      <c r="AA1" t="inlineStr">
        <is>
          <t>2.4.0</t>
        </is>
      </c>
      <c r="AB1" t="inlineStr">
        <is>
          <t>2.5.0</t>
        </is>
      </c>
    </row>
    <row r="2">
      <c r="A2" t="inlineStr">
        <is>
          <t>issue_009</t>
        </is>
      </c>
      <c r="B2" t="inlineStr">
        <is>
          <t>NOT_TESTED</t>
        </is>
      </c>
      <c r="C2" t="inlineStr">
        <is>
          <t>NOT_TESTED</t>
        </is>
      </c>
      <c r="D2" t="inlineStr">
        <is>
          <t>NOT_TESTED</t>
        </is>
      </c>
      <c r="E2" t="inlineStr">
        <is>
          <t>NOT_TESTED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NOT_TESTED</t>
        </is>
      </c>
      <c r="O2" t="inlineStr">
        <is>
          <t>NOT_TESTED</t>
        </is>
      </c>
      <c r="P2" t="inlineStr">
        <is>
          <t>NOT_TESTED</t>
        </is>
      </c>
      <c r="Q2" t="inlineStr">
        <is>
          <t>NOT_TESTED</t>
        </is>
      </c>
      <c r="R2" t="inlineStr">
        <is>
          <t>NOT_TESTED</t>
        </is>
      </c>
      <c r="S2" t="inlineStr">
        <is>
          <t>NOT_TESTED</t>
        </is>
      </c>
      <c r="T2" t="inlineStr">
        <is>
          <t>NOT_TESTED</t>
        </is>
      </c>
      <c r="U2" t="inlineStr">
        <is>
          <t>NOT_TESTED</t>
        </is>
      </c>
      <c r="V2" t="inlineStr">
        <is>
          <t>NOT_TESTED</t>
        </is>
      </c>
      <c r="W2" t="inlineStr">
        <is>
          <t>NOT_TESTED</t>
        </is>
      </c>
      <c r="X2" t="inlineStr">
        <is>
          <t>NOT_TESTED</t>
        </is>
      </c>
      <c r="Y2" t="inlineStr">
        <is>
          <t>NOT_TESTED</t>
        </is>
      </c>
      <c r="Z2" t="inlineStr">
        <is>
          <t>NOT_TESTED</t>
        </is>
      </c>
      <c r="AA2" t="inlineStr">
        <is>
          <t>NOT_TESTED</t>
        </is>
      </c>
      <c r="AB2" t="inlineStr">
        <is>
          <t>NOT_TESTED</t>
        </is>
      </c>
    </row>
    <row r="3">
      <c r="A3" t="inlineStr">
        <is>
          <t>issue_021_se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NOT_TESTED</t>
        </is>
      </c>
      <c r="O3" t="inlineStr">
        <is>
          <t>NOT_TESTED</t>
        </is>
      </c>
      <c r="P3" t="inlineStr">
        <is>
          <t>NOT_TESTED</t>
        </is>
      </c>
      <c r="Q3" t="inlineStr">
        <is>
          <t>NOT_TESTED</t>
        </is>
      </c>
      <c r="R3" t="inlineStr">
        <is>
          <t>NOT_TESTED</t>
        </is>
      </c>
      <c r="S3" t="inlineStr">
        <is>
          <t>NOT_TESTED</t>
        </is>
      </c>
      <c r="T3" t="inlineStr">
        <is>
          <t>NOT_TESTED</t>
        </is>
      </c>
      <c r="U3" t="inlineStr">
        <is>
          <t>NOT_TESTED</t>
        </is>
      </c>
      <c r="V3" t="inlineStr">
        <is>
          <t>NOT_TESTED</t>
        </is>
      </c>
      <c r="W3" t="inlineStr">
        <is>
          <t>NOT_TESTED</t>
        </is>
      </c>
      <c r="X3" t="inlineStr">
        <is>
          <t>NOT_TESTED</t>
        </is>
      </c>
      <c r="Y3" t="inlineStr">
        <is>
          <t>NOT_TESTED</t>
        </is>
      </c>
      <c r="Z3" t="inlineStr">
        <is>
          <t>NOT_TESTED</t>
        </is>
      </c>
      <c r="AA3" t="inlineStr">
        <is>
          <t>NOT_TESTED</t>
        </is>
      </c>
      <c r="AB3" t="inlineStr">
        <is>
          <t>NOT_TESTED</t>
        </is>
      </c>
    </row>
    <row r="4">
      <c r="A4" t="inlineStr">
        <is>
          <t>issue_032_se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NOT_TESTED</t>
        </is>
      </c>
      <c r="G4" t="inlineStr">
        <is>
          <t>NOT_TESTED</t>
        </is>
      </c>
      <c r="H4" t="inlineStr">
        <is>
          <t>NOT_TESTED</t>
        </is>
      </c>
      <c r="I4" t="inlineStr">
        <is>
          <t>NOT_TESTED</t>
        </is>
      </c>
      <c r="J4" t="inlineStr">
        <is>
          <t>NOT_TESTED</t>
        </is>
      </c>
      <c r="K4" t="inlineStr">
        <is>
          <t>NOT_TESTED</t>
        </is>
      </c>
      <c r="L4" t="inlineStr">
        <is>
          <t>NOT_TESTED</t>
        </is>
      </c>
      <c r="M4" t="inlineStr">
        <is>
          <t>NOT_TESTED</t>
        </is>
      </c>
      <c r="N4" t="inlineStr">
        <is>
          <t>NOT_TESTED</t>
        </is>
      </c>
      <c r="O4" t="inlineStr">
        <is>
          <t>NOT_TESTED</t>
        </is>
      </c>
      <c r="P4" t="inlineStr">
        <is>
          <t>NOT_TESTED</t>
        </is>
      </c>
      <c r="Q4" t="inlineStr">
        <is>
          <t>NOT_TESTED</t>
        </is>
      </c>
      <c r="R4" t="inlineStr">
        <is>
          <t>NOT_TESTED</t>
        </is>
      </c>
      <c r="S4" t="inlineStr">
        <is>
          <t>NOT_TESTED</t>
        </is>
      </c>
      <c r="T4" t="inlineStr">
        <is>
          <t>NOT_TESTED</t>
        </is>
      </c>
      <c r="U4" t="inlineStr">
        <is>
          <t>NOT_TESTED</t>
        </is>
      </c>
      <c r="V4" t="inlineStr">
        <is>
          <t>NOT_TESTED</t>
        </is>
      </c>
      <c r="W4" t="inlineStr">
        <is>
          <t>NOT_TESTED</t>
        </is>
      </c>
      <c r="X4" t="inlineStr">
        <is>
          <t>NOT_TESTED</t>
        </is>
      </c>
      <c r="Y4" t="inlineStr">
        <is>
          <t>NOT_TESTED</t>
        </is>
      </c>
      <c r="Z4" t="inlineStr">
        <is>
          <t>NOT_TESTED</t>
        </is>
      </c>
      <c r="AA4" t="inlineStr">
        <is>
          <t>NOT_TESTED</t>
        </is>
      </c>
      <c r="AB4" t="inlineStr">
        <is>
          <t>NOT_TESTED</t>
        </is>
      </c>
    </row>
    <row r="5">
      <c r="A5" t="inlineStr">
        <is>
          <t>issue_034</t>
        </is>
      </c>
      <c r="B5" t="inlineStr">
        <is>
          <t>NOT_TESTED</t>
        </is>
      </c>
      <c r="C5" t="inlineStr">
        <is>
          <t>NOT_TESTED</t>
        </is>
      </c>
      <c r="D5" t="inlineStr">
        <is>
          <t>NOT_TESTED</t>
        </is>
      </c>
      <c r="E5" t="inlineStr">
        <is>
          <t>NOT_TESTED</t>
        </is>
      </c>
      <c r="F5" t="inlineStr">
        <is>
          <t>NOT_TESTED</t>
        </is>
      </c>
      <c r="G5" t="inlineStr">
        <is>
          <t>NOT_TESTED</t>
        </is>
      </c>
      <c r="H5" t="inlineStr">
        <is>
          <t>NOT_TESTED</t>
        </is>
      </c>
      <c r="I5" t="inlineStr">
        <is>
          <t>NOT_TESTED</t>
        </is>
      </c>
      <c r="J5" t="inlineStr">
        <is>
          <t>NOT_TESTED</t>
        </is>
      </c>
      <c r="K5" t="inlineStr">
        <is>
          <t>NOT_TESTED</t>
        </is>
      </c>
      <c r="L5" t="inlineStr">
        <is>
          <t>NOT_TESTED</t>
        </is>
      </c>
      <c r="M5" t="inlineStr">
        <is>
          <t>NOT_TESTED</t>
        </is>
      </c>
      <c r="N5" t="inlineStr">
        <is>
          <t>PASS</t>
        </is>
      </c>
      <c r="O5" t="inlineStr">
        <is>
          <t>PASS</t>
        </is>
      </c>
      <c r="P5" t="inlineStr">
        <is>
          <t>PASS</t>
        </is>
      </c>
      <c r="Q5" t="inlineStr">
        <is>
          <t>PASS</t>
        </is>
      </c>
      <c r="R5" t="inlineStr">
        <is>
          <t>PASS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PASS</t>
        </is>
      </c>
      <c r="AA5" t="inlineStr">
        <is>
          <t>PASS</t>
        </is>
      </c>
      <c r="AB5" t="inlineStr">
        <is>
          <t>PASS</t>
        </is>
      </c>
    </row>
    <row r="6">
      <c r="A6" t="inlineStr">
        <is>
          <t>issue_036</t>
        </is>
      </c>
      <c r="B6" t="inlineStr">
        <is>
          <t>NOT_TESTED</t>
        </is>
      </c>
      <c r="C6" t="inlineStr">
        <is>
          <t>NOT_TESTED</t>
        </is>
      </c>
      <c r="D6" t="inlineStr">
        <is>
          <t>NOT_TESTED</t>
        </is>
      </c>
      <c r="E6" t="inlineStr">
        <is>
          <t>NOT_TESTED</t>
        </is>
      </c>
      <c r="F6" t="inlineStr">
        <is>
          <t>NOT_TESTED</t>
        </is>
      </c>
      <c r="G6" t="inlineStr">
        <is>
          <t>NOT_TESTED</t>
        </is>
      </c>
      <c r="H6" t="inlineStr">
        <is>
          <t>NOT_TESTED</t>
        </is>
      </c>
      <c r="I6" t="inlineStr">
        <is>
          <t>NOT_TESTED</t>
        </is>
      </c>
      <c r="J6" t="inlineStr">
        <is>
          <t>NOT_TESTED</t>
        </is>
      </c>
      <c r="K6" t="inlineStr">
        <is>
          <t>NOT_TESTED</t>
        </is>
      </c>
      <c r="L6" t="inlineStr">
        <is>
          <t>NOT_TESTED</t>
        </is>
      </c>
      <c r="M6" t="inlineStr">
        <is>
          <t>NOT_TESTED</t>
        </is>
      </c>
      <c r="N6" t="inlineStr">
        <is>
          <t>PASS</t>
        </is>
      </c>
      <c r="O6" t="inlineStr">
        <is>
          <t>PASS</t>
        </is>
      </c>
      <c r="P6" t="inlineStr">
        <is>
          <t>PASS</t>
        </is>
      </c>
      <c r="Q6" t="inlineStr">
        <is>
          <t>PASS</t>
        </is>
      </c>
      <c r="R6" t="inlineStr">
        <is>
          <t>PASS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PASS</t>
        </is>
      </c>
      <c r="AA6" t="inlineStr">
        <is>
          <t>PASS</t>
        </is>
      </c>
      <c r="AB6" t="inlineStr">
        <is>
          <t>PASS</t>
        </is>
      </c>
    </row>
    <row r="7">
      <c r="A7" t="inlineStr">
        <is>
          <t>issue_058_se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inlineStr">
        <is>
          <t>PASS</t>
        </is>
      </c>
      <c r="N7" t="inlineStr">
        <is>
          <t>NOT_TESTED</t>
        </is>
      </c>
      <c r="O7" t="inlineStr">
        <is>
          <t>NOT_TESTED</t>
        </is>
      </c>
      <c r="P7" t="inlineStr">
        <is>
          <t>NOT_TESTED</t>
        </is>
      </c>
      <c r="Q7" t="inlineStr">
        <is>
          <t>NOT_TESTED</t>
        </is>
      </c>
      <c r="R7" t="inlineStr">
        <is>
          <t>NOT_TESTED</t>
        </is>
      </c>
      <c r="S7" t="inlineStr">
        <is>
          <t>NOT_TESTED</t>
        </is>
      </c>
      <c r="T7" t="inlineStr">
        <is>
          <t>NOT_TESTED</t>
        </is>
      </c>
      <c r="U7" t="inlineStr">
        <is>
          <t>NOT_TESTED</t>
        </is>
      </c>
      <c r="V7" t="inlineStr">
        <is>
          <t>NOT_TESTED</t>
        </is>
      </c>
      <c r="W7" t="inlineStr">
        <is>
          <t>NOT_TESTED</t>
        </is>
      </c>
      <c r="X7" t="inlineStr">
        <is>
          <t>NOT_TESTED</t>
        </is>
      </c>
      <c r="Y7" t="inlineStr">
        <is>
          <t>NOT_TESTED</t>
        </is>
      </c>
      <c r="Z7" t="inlineStr">
        <is>
          <t>NOT_TESTED</t>
        </is>
      </c>
      <c r="AA7" t="inlineStr">
        <is>
          <t>NOT_TESTED</t>
        </is>
      </c>
      <c r="AB7" t="inlineStr">
        <is>
          <t>NOT_TESTED</t>
        </is>
      </c>
    </row>
    <row r="8">
      <c r="A8" t="inlineStr">
        <is>
          <t>issue_061</t>
        </is>
      </c>
      <c r="B8" t="inlineStr">
        <is>
          <t>NOT_TESTED</t>
        </is>
      </c>
      <c r="C8" t="inlineStr">
        <is>
          <t>NOT_TESTED</t>
        </is>
      </c>
      <c r="D8" t="inlineStr">
        <is>
          <t>NOT_TESTED</t>
        </is>
      </c>
      <c r="E8" t="inlineStr">
        <is>
          <t>NOT_TESTED</t>
        </is>
      </c>
      <c r="F8" t="inlineStr">
        <is>
          <t>NOT_TESTED</t>
        </is>
      </c>
      <c r="G8" t="inlineStr">
        <is>
          <t>NOT_TESTED</t>
        </is>
      </c>
      <c r="H8" t="inlineStr">
        <is>
          <t>NOT_TESTED</t>
        </is>
      </c>
      <c r="I8" t="inlineStr">
        <is>
          <t>NOT_TESTED</t>
        </is>
      </c>
      <c r="J8" t="inlineStr">
        <is>
          <t>NOT_TESTED</t>
        </is>
      </c>
      <c r="K8" t="inlineStr">
        <is>
          <t>NOT_TESTED</t>
        </is>
      </c>
      <c r="L8" t="inlineStr">
        <is>
          <t>NOT_TESTED</t>
        </is>
      </c>
      <c r="M8" t="inlineStr">
        <is>
          <t>NOT_TESTED</t>
        </is>
      </c>
      <c r="N8" t="inlineStr">
        <is>
          <t>PASS</t>
        </is>
      </c>
      <c r="O8" t="inlineStr">
        <is>
          <t>PASS</t>
        </is>
      </c>
      <c r="P8" t="inlineStr">
        <is>
          <t>PASS</t>
        </is>
      </c>
      <c r="Q8" t="inlineStr">
        <is>
          <t>PASS</t>
        </is>
      </c>
      <c r="R8" t="inlineStr">
        <is>
          <t>PASS</t>
        </is>
      </c>
      <c r="S8" t="inlineStr">
        <is>
          <t>PASS</t>
        </is>
      </c>
      <c r="T8" t="inlineStr">
        <is>
          <t>PASS</t>
        </is>
      </c>
      <c r="U8" t="inlineStr">
        <is>
          <t>PASS</t>
        </is>
      </c>
      <c r="V8" t="inlineStr">
        <is>
          <t>PASS</t>
        </is>
      </c>
      <c r="W8" t="inlineStr">
        <is>
          <t>PASS</t>
        </is>
      </c>
      <c r="X8" t="inlineStr">
        <is>
          <t>PASS</t>
        </is>
      </c>
      <c r="Y8" t="inlineStr">
        <is>
          <t>PASS</t>
        </is>
      </c>
      <c r="Z8" t="inlineStr">
        <is>
          <t>PASS</t>
        </is>
      </c>
      <c r="AA8" t="inlineStr">
        <is>
          <t>PASS</t>
        </is>
      </c>
      <c r="AB8" t="inlineStr">
        <is>
          <t>PASS</t>
        </is>
      </c>
    </row>
    <row r="9">
      <c r="A9" t="inlineStr">
        <is>
          <t>issue_072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  <c r="F9" t="inlineStr">
        <is>
          <t>NOT_TESTED</t>
        </is>
      </c>
      <c r="G9" t="inlineStr">
        <is>
          <t>NOT_TESTED</t>
        </is>
      </c>
      <c r="H9" t="inlineStr">
        <is>
          <t>NOT_TESTED</t>
        </is>
      </c>
      <c r="I9" t="inlineStr">
        <is>
          <t>NOT_TESTED</t>
        </is>
      </c>
      <c r="J9" t="inlineStr">
        <is>
          <t>NOT_TESTED</t>
        </is>
      </c>
      <c r="K9" t="inlineStr">
        <is>
          <t>NOT_TESTED</t>
        </is>
      </c>
      <c r="L9" t="inlineStr">
        <is>
          <t>NOT_TESTED</t>
        </is>
      </c>
      <c r="M9" t="inlineStr">
        <is>
          <t>NOT_TESTED</t>
        </is>
      </c>
      <c r="N9" t="inlineStr">
        <is>
          <t>NOT_TESTED</t>
        </is>
      </c>
      <c r="O9" t="inlineStr">
        <is>
          <t>NOT_TESTED</t>
        </is>
      </c>
      <c r="P9" t="inlineStr">
        <is>
          <t>NOT_TESTED</t>
        </is>
      </c>
      <c r="Q9" t="inlineStr">
        <is>
          <t>NOT_TESTED</t>
        </is>
      </c>
      <c r="R9" t="inlineStr">
        <is>
          <t>NOT_TESTED</t>
        </is>
      </c>
      <c r="S9" t="inlineStr">
        <is>
          <t>NOT_TESTED</t>
        </is>
      </c>
      <c r="T9" t="inlineStr">
        <is>
          <t>NOT_TESTED</t>
        </is>
      </c>
      <c r="U9" t="inlineStr">
        <is>
          <t>NOT_TESTED</t>
        </is>
      </c>
      <c r="V9" t="inlineStr">
        <is>
          <t>NOT_TESTED</t>
        </is>
      </c>
      <c r="W9" t="inlineStr">
        <is>
          <t>NOT_TESTED</t>
        </is>
      </c>
      <c r="X9" t="inlineStr">
        <is>
          <t>NOT_TESTED</t>
        </is>
      </c>
      <c r="Y9" t="inlineStr">
        <is>
          <t>NOT_TESTED</t>
        </is>
      </c>
      <c r="Z9" t="inlineStr">
        <is>
          <t>NOT_TESTED</t>
        </is>
      </c>
      <c r="AA9" t="inlineStr">
        <is>
          <t>NOT_TESTED</t>
        </is>
      </c>
      <c r="AB9" t="inlineStr">
        <is>
          <t>NOT_TESTED</t>
        </is>
      </c>
    </row>
    <row r="10">
      <c r="A10" t="inlineStr">
        <is>
          <t>issue_096</t>
        </is>
      </c>
      <c r="B10" t="inlineStr">
        <is>
          <t>FAIL</t>
        </is>
      </c>
      <c r="C10" t="inlineStr">
        <is>
          <t>FAIL</t>
        </is>
      </c>
      <c r="D10" t="inlineStr">
        <is>
          <t>FAIL</t>
        </is>
      </c>
      <c r="E10" t="inlineStr">
        <is>
          <t>FAIL</t>
        </is>
      </c>
      <c r="F10" t="inlineStr">
        <is>
          <t>FAIL</t>
        </is>
      </c>
      <c r="G10" t="inlineStr">
        <is>
          <t>FAIL</t>
        </is>
      </c>
      <c r="H10" t="inlineStr">
        <is>
          <t>FAIL</t>
        </is>
      </c>
      <c r="I10" t="inlineStr">
        <is>
          <t>FAIL</t>
        </is>
      </c>
      <c r="J10" t="inlineStr">
        <is>
          <t>FAIL</t>
        </is>
      </c>
      <c r="K10" t="inlineStr">
        <is>
          <t>FAIL</t>
        </is>
      </c>
      <c r="L10" t="inlineStr">
        <is>
          <t>FAIL</t>
        </is>
      </c>
      <c r="M10" t="inlineStr">
        <is>
          <t>FAIL</t>
        </is>
      </c>
      <c r="N10" t="inlineStr">
        <is>
          <t>FAIL</t>
        </is>
      </c>
      <c r="O10" t="inlineStr">
        <is>
          <t>FAIL</t>
        </is>
      </c>
      <c r="P10" t="inlineStr">
        <is>
          <t>FAIL</t>
        </is>
      </c>
      <c r="Q10" t="inlineStr">
        <is>
          <t>FAIL</t>
        </is>
      </c>
      <c r="R10" t="inlineStr">
        <is>
          <t>FAIL</t>
        </is>
      </c>
      <c r="S10" t="inlineStr">
        <is>
          <t>FAIL</t>
        </is>
      </c>
      <c r="T10" t="inlineStr">
        <is>
          <t>FAIL</t>
        </is>
      </c>
      <c r="U10" t="inlineStr">
        <is>
          <t>FAIL</t>
        </is>
      </c>
      <c r="V10" t="inlineStr">
        <is>
          <t>FAIL</t>
        </is>
      </c>
      <c r="W10" t="inlineStr">
        <is>
          <t>FAIL</t>
        </is>
      </c>
      <c r="X10" t="inlineStr">
        <is>
          <t>FAIL</t>
        </is>
      </c>
      <c r="Y10" t="inlineStr">
        <is>
          <t>FAIL</t>
        </is>
      </c>
      <c r="Z10" t="inlineStr">
        <is>
          <t>FAIL</t>
        </is>
      </c>
      <c r="AA10" t="inlineStr">
        <is>
          <t>FAIL</t>
        </is>
      </c>
      <c r="AB10" t="inlineStr">
        <is>
          <t>FAIL</t>
        </is>
      </c>
    </row>
    <row r="11">
      <c r="A11" t="inlineStr">
        <is>
          <t>issue_155</t>
        </is>
      </c>
      <c r="B11" t="inlineStr">
        <is>
          <t>ERROR</t>
        </is>
      </c>
      <c r="C11" t="inlineStr">
        <is>
          <t>ERROR</t>
        </is>
      </c>
      <c r="D11" t="inlineStr">
        <is>
          <t>ERROR</t>
        </is>
      </c>
      <c r="E11" t="inlineStr">
        <is>
          <t>ERROR</t>
        </is>
      </c>
      <c r="F11" t="inlineStr">
        <is>
          <t>PASS</t>
        </is>
      </c>
      <c r="G11" t="inlineStr">
        <is>
          <t>PASS</t>
        </is>
      </c>
      <c r="H11" t="inlineStr">
        <is>
          <t>PASS</t>
        </is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  <c r="M11" t="inlineStr">
        <is>
          <t>PASS</t>
        </is>
      </c>
      <c r="N11" t="inlineStr">
        <is>
          <t>NOT_TESTED</t>
        </is>
      </c>
      <c r="O11" t="inlineStr">
        <is>
          <t>NOT_TESTED</t>
        </is>
      </c>
      <c r="P11" t="inlineStr">
        <is>
          <t>NOT_TESTED</t>
        </is>
      </c>
      <c r="Q11" t="inlineStr">
        <is>
          <t>NOT_TESTED</t>
        </is>
      </c>
      <c r="R11" t="inlineStr">
        <is>
          <t>NOT_TESTED</t>
        </is>
      </c>
      <c r="S11" t="inlineStr">
        <is>
          <t>NOT_TESTED</t>
        </is>
      </c>
      <c r="T11" t="inlineStr">
        <is>
          <t>NOT_TESTED</t>
        </is>
      </c>
      <c r="U11" t="inlineStr">
        <is>
          <t>NOT_TESTED</t>
        </is>
      </c>
      <c r="V11" t="inlineStr">
        <is>
          <t>NOT_TESTED</t>
        </is>
      </c>
      <c r="W11" t="inlineStr">
        <is>
          <t>NOT_TESTED</t>
        </is>
      </c>
      <c r="X11" t="inlineStr">
        <is>
          <t>NOT_TESTED</t>
        </is>
      </c>
      <c r="Y11" t="inlineStr">
        <is>
          <t>NOT_TESTED</t>
        </is>
      </c>
      <c r="Z11" t="inlineStr">
        <is>
          <t>NOT_TESTED</t>
        </is>
      </c>
      <c r="AA11" t="inlineStr">
        <is>
          <t>NOT_TESTED</t>
        </is>
      </c>
      <c r="AB11" t="inlineStr">
        <is>
          <t>NOT_TESTED</t>
        </is>
      </c>
    </row>
    <row r="12">
      <c r="A12" t="inlineStr">
        <is>
          <t>issue_157</t>
        </is>
      </c>
      <c r="B12" t="inlineStr">
        <is>
          <t>ERROR</t>
        </is>
      </c>
      <c r="C12" t="inlineStr">
        <is>
          <t>ERROR</t>
        </is>
      </c>
      <c r="D12" t="inlineStr">
        <is>
          <t>ERROR</t>
        </is>
      </c>
      <c r="E12" t="inlineStr">
        <is>
          <t>ERROR</t>
        </is>
      </c>
      <c r="F12" t="inlineStr">
        <is>
          <t>PASS</t>
        </is>
      </c>
      <c r="G12" t="inlineStr">
        <is>
          <t>PASS</t>
        </is>
      </c>
      <c r="H12" t="inlineStr">
        <is>
          <t>PASS</t>
        </is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  <c r="L12" t="inlineStr">
        <is>
          <t>PASS</t>
        </is>
      </c>
      <c r="M12" t="inlineStr">
        <is>
          <t>PASS</t>
        </is>
      </c>
      <c r="N12" t="inlineStr">
        <is>
          <t>NOT_TESTED</t>
        </is>
      </c>
      <c r="O12" t="inlineStr">
        <is>
          <t>NOT_TESTED</t>
        </is>
      </c>
      <c r="P12" t="inlineStr">
        <is>
          <t>NOT_TESTED</t>
        </is>
      </c>
      <c r="Q12" t="inlineStr">
        <is>
          <t>NOT_TESTED</t>
        </is>
      </c>
      <c r="R12" t="inlineStr">
        <is>
          <t>NOT_TESTED</t>
        </is>
      </c>
      <c r="S12" t="inlineStr">
        <is>
          <t>NOT_TESTED</t>
        </is>
      </c>
      <c r="T12" t="inlineStr">
        <is>
          <t>NOT_TESTED</t>
        </is>
      </c>
      <c r="U12" t="inlineStr">
        <is>
          <t>NOT_TESTED</t>
        </is>
      </c>
      <c r="V12" t="inlineStr">
        <is>
          <t>NOT_TESTED</t>
        </is>
      </c>
      <c r="W12" t="inlineStr">
        <is>
          <t>NOT_TESTED</t>
        </is>
      </c>
      <c r="X12" t="inlineStr">
        <is>
          <t>NOT_TESTED</t>
        </is>
      </c>
      <c r="Y12" t="inlineStr">
        <is>
          <t>NOT_TESTED</t>
        </is>
      </c>
      <c r="Z12" t="inlineStr">
        <is>
          <t>NOT_TESTED</t>
        </is>
      </c>
      <c r="AA12" t="inlineStr">
        <is>
          <t>NOT_TESTED</t>
        </is>
      </c>
      <c r="AB12" t="inlineStr">
        <is>
          <t>NOT_TESTED</t>
        </is>
      </c>
    </row>
    <row r="13">
      <c r="A13" t="inlineStr">
        <is>
          <t>issue_174</t>
        </is>
      </c>
      <c r="B13" t="inlineStr">
        <is>
          <t>PASS</t>
        </is>
      </c>
      <c r="C13" t="inlineStr">
        <is>
          <t>PASS</t>
        </is>
      </c>
      <c r="D13" t="inlineStr">
        <is>
          <t>PASS</t>
        </is>
      </c>
      <c r="E13" t="inlineStr">
        <is>
          <t>PASS</t>
        </is>
      </c>
      <c r="F13" t="inlineStr">
        <is>
          <t>PASS</t>
        </is>
      </c>
      <c r="G13" t="inlineStr">
        <is>
          <t>PASS</t>
        </is>
      </c>
      <c r="H13" t="inlineStr">
        <is>
          <t>PASS</t>
        </is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  <c r="L13" t="inlineStr">
        <is>
          <t>PASS</t>
        </is>
      </c>
      <c r="M13" t="inlineStr">
        <is>
          <t>PASS</t>
        </is>
      </c>
      <c r="N13" t="inlineStr">
        <is>
          <t>NOT_TESTED</t>
        </is>
      </c>
      <c r="O13" t="inlineStr">
        <is>
          <t>NOT_TESTED</t>
        </is>
      </c>
      <c r="P13" t="inlineStr">
        <is>
          <t>NOT_TESTED</t>
        </is>
      </c>
      <c r="Q13" t="inlineStr">
        <is>
          <t>NOT_TESTED</t>
        </is>
      </c>
      <c r="R13" t="inlineStr">
        <is>
          <t>NOT_TESTED</t>
        </is>
      </c>
      <c r="S13" t="inlineStr">
        <is>
          <t>NOT_TESTED</t>
        </is>
      </c>
      <c r="T13" t="inlineStr">
        <is>
          <t>NOT_TESTED</t>
        </is>
      </c>
      <c r="U13" t="inlineStr">
        <is>
          <t>NOT_TESTED</t>
        </is>
      </c>
      <c r="V13" t="inlineStr">
        <is>
          <t>NOT_TESTED</t>
        </is>
      </c>
      <c r="W13" t="inlineStr">
        <is>
          <t>NOT_TESTED</t>
        </is>
      </c>
      <c r="X13" t="inlineStr">
        <is>
          <t>NOT_TESTED</t>
        </is>
      </c>
      <c r="Y13" t="inlineStr">
        <is>
          <t>NOT_TESTED</t>
        </is>
      </c>
      <c r="Z13" t="inlineStr">
        <is>
          <t>NOT_TESTED</t>
        </is>
      </c>
      <c r="AA13" t="inlineStr">
        <is>
          <t>NOT_TESTED</t>
        </is>
      </c>
      <c r="AB13" t="inlineStr">
        <is>
          <t>NOT_TESTED</t>
        </is>
      </c>
    </row>
    <row r="14">
      <c r="A14" t="inlineStr">
        <is>
          <t>issue_189</t>
        </is>
      </c>
      <c r="B14" t="inlineStr">
        <is>
          <t>NOT_TESTED</t>
        </is>
      </c>
      <c r="C14" t="inlineStr">
        <is>
          <t>NOT_TESTED</t>
        </is>
      </c>
      <c r="D14" t="inlineStr">
        <is>
          <t>NOT_TESTED</t>
        </is>
      </c>
      <c r="E14" t="inlineStr">
        <is>
          <t>NOT_TESTED</t>
        </is>
      </c>
      <c r="F14" t="inlineStr">
        <is>
          <t>FAIL</t>
        </is>
      </c>
      <c r="G14" t="inlineStr">
        <is>
          <t>FAIL</t>
        </is>
      </c>
      <c r="H14" t="inlineStr">
        <is>
          <t>FAIL</t>
        </is>
      </c>
      <c r="I14" t="inlineStr">
        <is>
          <t>FAIL</t>
        </is>
      </c>
      <c r="J14" t="inlineStr">
        <is>
          <t>FAIL</t>
        </is>
      </c>
      <c r="K14" t="inlineStr">
        <is>
          <t>FAIL</t>
        </is>
      </c>
      <c r="L14" t="inlineStr">
        <is>
          <t>FAIL</t>
        </is>
      </c>
      <c r="M14" t="inlineStr">
        <is>
          <t>FAIL</t>
        </is>
      </c>
      <c r="N14" t="inlineStr">
        <is>
          <t>FAIL</t>
        </is>
      </c>
      <c r="O14" t="inlineStr">
        <is>
          <t>FAIL</t>
        </is>
      </c>
      <c r="P14" t="inlineStr">
        <is>
          <t>FAIL</t>
        </is>
      </c>
      <c r="Q14" t="inlineStr">
        <is>
          <t>FAIL</t>
        </is>
      </c>
      <c r="R14" t="inlineStr">
        <is>
          <t>FAIL</t>
        </is>
      </c>
      <c r="S14" t="inlineStr">
        <is>
          <t>FAIL</t>
        </is>
      </c>
      <c r="T14" t="inlineStr">
        <is>
          <t>FAIL</t>
        </is>
      </c>
      <c r="U14" t="inlineStr">
        <is>
          <t>FAIL</t>
        </is>
      </c>
      <c r="V14" t="inlineStr">
        <is>
          <t>FAIL</t>
        </is>
      </c>
      <c r="W14" t="inlineStr">
        <is>
          <t>FAIL</t>
        </is>
      </c>
      <c r="X14" t="inlineStr">
        <is>
          <t>FAIL</t>
        </is>
      </c>
      <c r="Y14" t="inlineStr">
        <is>
          <t>FAIL</t>
        </is>
      </c>
      <c r="Z14" t="inlineStr">
        <is>
          <t>FAIL</t>
        </is>
      </c>
      <c r="AA14" t="inlineStr">
        <is>
          <t>FAIL</t>
        </is>
      </c>
      <c r="AB14" t="inlineStr">
        <is>
          <t>FAIL</t>
        </is>
      </c>
    </row>
    <row r="15">
      <c r="A15" t="inlineStr">
        <is>
          <t>issue_225</t>
        </is>
      </c>
      <c r="B15" t="inlineStr">
        <is>
          <t>NOT_TESTED</t>
        </is>
      </c>
      <c r="C15" t="inlineStr">
        <is>
          <t>NOT_TESTED</t>
        </is>
      </c>
      <c r="D15" t="inlineStr">
        <is>
          <t>NOT_TESTED</t>
        </is>
      </c>
      <c r="E15" t="inlineStr">
        <is>
          <t>NOT_TESTED</t>
        </is>
      </c>
      <c r="F15" t="inlineStr">
        <is>
          <t>PASS</t>
        </is>
      </c>
      <c r="G15" t="inlineStr">
        <is>
          <t>PASS</t>
        </is>
      </c>
      <c r="H15" t="inlineStr">
        <is>
          <t>PASS</t>
        </is>
      </c>
      <c r="I15" t="inlineStr">
        <is>
          <t>PASS</t>
        </is>
      </c>
      <c r="J15" t="inlineStr">
        <is>
          <t>PASS</t>
        </is>
      </c>
      <c r="K15" t="inlineStr">
        <is>
          <t>PASS</t>
        </is>
      </c>
      <c r="L15" t="inlineStr">
        <is>
          <t>PASS</t>
        </is>
      </c>
      <c r="M15" t="inlineStr">
        <is>
          <t>PASS</t>
        </is>
      </c>
      <c r="N15" t="inlineStr">
        <is>
          <t>NOT_TESTED</t>
        </is>
      </c>
      <c r="O15" t="inlineStr">
        <is>
          <t>NOT_TESTED</t>
        </is>
      </c>
      <c r="P15" t="inlineStr">
        <is>
          <t>NOT_TESTED</t>
        </is>
      </c>
      <c r="Q15" t="inlineStr">
        <is>
          <t>NOT_TESTED</t>
        </is>
      </c>
      <c r="R15" t="inlineStr">
        <is>
          <t>NOT_TESTED</t>
        </is>
      </c>
      <c r="S15" t="inlineStr">
        <is>
          <t>NOT_TESTED</t>
        </is>
      </c>
      <c r="T15" t="inlineStr">
        <is>
          <t>NOT_TESTED</t>
        </is>
      </c>
      <c r="U15" t="inlineStr">
        <is>
          <t>NOT_TESTED</t>
        </is>
      </c>
      <c r="V15" t="inlineStr">
        <is>
          <t>NOT_TESTED</t>
        </is>
      </c>
      <c r="W15" t="inlineStr">
        <is>
          <t>NOT_TESTED</t>
        </is>
      </c>
      <c r="X15" t="inlineStr">
        <is>
          <t>NOT_TESTED</t>
        </is>
      </c>
      <c r="Y15" t="inlineStr">
        <is>
          <t>NOT_TESTED</t>
        </is>
      </c>
      <c r="Z15" t="inlineStr">
        <is>
          <t>NOT_TESTED</t>
        </is>
      </c>
      <c r="AA15" t="inlineStr">
        <is>
          <t>NOT_TESTED</t>
        </is>
      </c>
      <c r="AB15" t="inlineStr">
        <is>
          <t>NOT_TESTED</t>
        </is>
      </c>
    </row>
    <row r="16">
      <c r="A16" t="inlineStr">
        <is>
          <t>issue_233</t>
        </is>
      </c>
      <c r="B16" t="inlineStr">
        <is>
          <t>ERROR</t>
        </is>
      </c>
      <c r="C16" t="inlineStr">
        <is>
          <t>ERROR</t>
        </is>
      </c>
      <c r="D16" t="inlineStr">
        <is>
          <t>ERROR</t>
        </is>
      </c>
      <c r="E16" t="inlineStr">
        <is>
          <t>ERROR</t>
        </is>
      </c>
      <c r="F16" t="inlineStr">
        <is>
          <t>ERROR</t>
        </is>
      </c>
      <c r="G16" t="inlineStr">
        <is>
          <t>ERROR</t>
        </is>
      </c>
      <c r="H16" t="inlineStr">
        <is>
          <t>ERROR</t>
        </is>
      </c>
      <c r="I16" t="inlineStr">
        <is>
          <t>ERROR</t>
        </is>
      </c>
      <c r="J16" t="inlineStr">
        <is>
          <t>ERROR</t>
        </is>
      </c>
      <c r="K16" t="inlineStr">
        <is>
          <t>ERROR</t>
        </is>
      </c>
      <c r="L16" t="inlineStr">
        <is>
          <t>ERROR</t>
        </is>
      </c>
      <c r="M16" t="inlineStr">
        <is>
          <t>ERROR</t>
        </is>
      </c>
      <c r="N16" t="inlineStr">
        <is>
          <t>ERROR</t>
        </is>
      </c>
      <c r="O16" t="inlineStr">
        <is>
          <t>ERROR</t>
        </is>
      </c>
      <c r="P16" t="inlineStr">
        <is>
          <t>ERROR</t>
        </is>
      </c>
      <c r="Q16" t="inlineStr">
        <is>
          <t>ERROR</t>
        </is>
      </c>
      <c r="R16" t="inlineStr">
        <is>
          <t>ERROR</t>
        </is>
      </c>
      <c r="S16" t="inlineStr">
        <is>
          <t>ERROR</t>
        </is>
      </c>
      <c r="T16" t="inlineStr">
        <is>
          <t>ERROR</t>
        </is>
      </c>
      <c r="U16" t="inlineStr">
        <is>
          <t>ERROR</t>
        </is>
      </c>
      <c r="V16" t="inlineStr">
        <is>
          <t>ERROR</t>
        </is>
      </c>
      <c r="W16" t="inlineStr">
        <is>
          <t>ERROR</t>
        </is>
      </c>
      <c r="X16" t="inlineStr">
        <is>
          <t>ERROR</t>
        </is>
      </c>
      <c r="Y16" t="inlineStr">
        <is>
          <t>ERROR</t>
        </is>
      </c>
      <c r="Z16" t="inlineStr">
        <is>
          <t>ERROR</t>
        </is>
      </c>
      <c r="AA16" t="inlineStr">
        <is>
          <t>ERROR</t>
        </is>
      </c>
      <c r="AB16" t="inlineStr">
        <is>
          <t>ERROR</t>
        </is>
      </c>
    </row>
    <row r="17">
      <c r="A17" t="inlineStr">
        <is>
          <t>issue_261</t>
        </is>
      </c>
      <c r="B17" t="inlineStr">
        <is>
          <t>PASS</t>
        </is>
      </c>
      <c r="C17" t="inlineStr">
        <is>
          <t>PASS</t>
        </is>
      </c>
      <c r="D17" t="inlineStr">
        <is>
          <t>PASS</t>
        </is>
      </c>
      <c r="E17" t="inlineStr">
        <is>
          <t>PASS</t>
        </is>
      </c>
      <c r="F17" t="inlineStr">
        <is>
          <t>PASS</t>
        </is>
      </c>
      <c r="G17" t="inlineStr">
        <is>
          <t>PASS</t>
        </is>
      </c>
      <c r="H17" t="inlineStr">
        <is>
          <t>PASS</t>
        </is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  <c r="L17" t="inlineStr">
        <is>
          <t>PASS</t>
        </is>
      </c>
      <c r="M17" t="inlineStr">
        <is>
          <t>PASS</t>
        </is>
      </c>
      <c r="N17" t="inlineStr">
        <is>
          <t>NOT_TESTED</t>
        </is>
      </c>
      <c r="O17" t="inlineStr">
        <is>
          <t>NOT_TESTED</t>
        </is>
      </c>
      <c r="P17" t="inlineStr">
        <is>
          <t>NOT_TESTED</t>
        </is>
      </c>
      <c r="Q17" t="inlineStr">
        <is>
          <t>NOT_TESTED</t>
        </is>
      </c>
      <c r="R17" t="inlineStr">
        <is>
          <t>NOT_TESTED</t>
        </is>
      </c>
      <c r="S17" t="inlineStr">
        <is>
          <t>NOT_TESTED</t>
        </is>
      </c>
      <c r="T17" t="inlineStr">
        <is>
          <t>NOT_TESTED</t>
        </is>
      </c>
      <c r="U17" t="inlineStr">
        <is>
          <t>NOT_TESTED</t>
        </is>
      </c>
      <c r="V17" t="inlineStr">
        <is>
          <t>NOT_TESTED</t>
        </is>
      </c>
      <c r="W17" t="inlineStr">
        <is>
          <t>NOT_TESTED</t>
        </is>
      </c>
      <c r="X17" t="inlineStr">
        <is>
          <t>NOT_TESTED</t>
        </is>
      </c>
      <c r="Y17" t="inlineStr">
        <is>
          <t>NOT_TESTED</t>
        </is>
      </c>
      <c r="Z17" t="inlineStr">
        <is>
          <t>NOT_TESTED</t>
        </is>
      </c>
      <c r="AA17" t="inlineStr">
        <is>
          <t>NOT_TESTED</t>
        </is>
      </c>
      <c r="AB17" t="inlineStr">
        <is>
          <t>NOT_TESTED</t>
        </is>
      </c>
    </row>
    <row r="18">
      <c r="A18" t="inlineStr">
        <is>
          <t>issue_280</t>
        </is>
      </c>
      <c r="B18" t="inlineStr">
        <is>
          <t>PASS</t>
        </is>
      </c>
      <c r="C18" t="inlineStr">
        <is>
          <t>PASS</t>
        </is>
      </c>
      <c r="D18" t="inlineStr">
        <is>
          <t>PASS</t>
        </is>
      </c>
      <c r="E18" t="inlineStr">
        <is>
          <t>PASS</t>
        </is>
      </c>
      <c r="F18" t="inlineStr">
        <is>
          <t>PASS</t>
        </is>
      </c>
      <c r="G18" t="inlineStr">
        <is>
          <t>PASS</t>
        </is>
      </c>
      <c r="H18" t="inlineStr">
        <is>
          <t>PASS</t>
        </is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  <c r="L18" t="inlineStr">
        <is>
          <t>PASS</t>
        </is>
      </c>
      <c r="M18" t="inlineStr">
        <is>
          <t>PASS</t>
        </is>
      </c>
      <c r="N18" t="inlineStr">
        <is>
          <t>NOT_TESTED</t>
        </is>
      </c>
      <c r="O18" t="inlineStr">
        <is>
          <t>NOT_TESTED</t>
        </is>
      </c>
      <c r="P18" t="inlineStr">
        <is>
          <t>NOT_TESTED</t>
        </is>
      </c>
      <c r="Q18" t="inlineStr">
        <is>
          <t>NOT_TESTED</t>
        </is>
      </c>
      <c r="R18" t="inlineStr">
        <is>
          <t>NOT_TESTED</t>
        </is>
      </c>
      <c r="S18" t="inlineStr">
        <is>
          <t>NOT_TESTED</t>
        </is>
      </c>
      <c r="T18" t="inlineStr">
        <is>
          <t>NOT_TESTED</t>
        </is>
      </c>
      <c r="U18" t="inlineStr">
        <is>
          <t>NOT_TESTED</t>
        </is>
      </c>
      <c r="V18" t="inlineStr">
        <is>
          <t>NOT_TESTED</t>
        </is>
      </c>
      <c r="W18" t="inlineStr">
        <is>
          <t>NOT_TESTED</t>
        </is>
      </c>
      <c r="X18" t="inlineStr">
        <is>
          <t>NOT_TESTED</t>
        </is>
      </c>
      <c r="Y18" t="inlineStr">
        <is>
          <t>NOT_TESTED</t>
        </is>
      </c>
      <c r="Z18" t="inlineStr">
        <is>
          <t>NOT_TESTED</t>
        </is>
      </c>
      <c r="AA18" t="inlineStr">
        <is>
          <t>NOT_TESTED</t>
        </is>
      </c>
      <c r="AB18" t="inlineStr">
        <is>
          <t>NOT_TESTED</t>
        </is>
      </c>
    </row>
    <row r="19">
      <c r="A19" t="inlineStr">
        <is>
          <t>issue_295</t>
        </is>
      </c>
      <c r="B19" t="inlineStr">
        <is>
          <t>NOT_TESTED</t>
        </is>
      </c>
      <c r="C19" t="inlineStr">
        <is>
          <t>NOT_TESTED</t>
        </is>
      </c>
      <c r="D19" t="inlineStr">
        <is>
          <t>NOT_TESTED</t>
        </is>
      </c>
      <c r="E19" t="inlineStr">
        <is>
          <t>NOT_TESTED</t>
        </is>
      </c>
      <c r="F19" t="inlineStr">
        <is>
          <t>ERROR</t>
        </is>
      </c>
      <c r="G19" t="inlineStr">
        <is>
          <t>ERROR</t>
        </is>
      </c>
      <c r="H19" t="inlineStr">
        <is>
          <t>ERROR</t>
        </is>
      </c>
      <c r="I19" t="inlineStr">
        <is>
          <t>ERROR</t>
        </is>
      </c>
      <c r="J19" t="inlineStr">
        <is>
          <t>ERROR</t>
        </is>
      </c>
      <c r="K19" t="inlineStr">
        <is>
          <t>ERROR</t>
        </is>
      </c>
      <c r="L19" t="inlineStr">
        <is>
          <t>ERROR</t>
        </is>
      </c>
      <c r="M19" t="inlineStr">
        <is>
          <t>ERROR</t>
        </is>
      </c>
      <c r="N19" t="inlineStr">
        <is>
          <t>NOT_TESTED</t>
        </is>
      </c>
      <c r="O19" t="inlineStr">
        <is>
          <t>NOT_TESTED</t>
        </is>
      </c>
      <c r="P19" t="inlineStr">
        <is>
          <t>NOT_TESTED</t>
        </is>
      </c>
      <c r="Q19" t="inlineStr">
        <is>
          <t>NOT_TESTED</t>
        </is>
      </c>
      <c r="R19" t="inlineStr">
        <is>
          <t>NOT_TESTED</t>
        </is>
      </c>
      <c r="S19" t="inlineStr">
        <is>
          <t>NOT_TESTED</t>
        </is>
      </c>
      <c r="T19" t="inlineStr">
        <is>
          <t>NOT_TESTED</t>
        </is>
      </c>
      <c r="U19" t="inlineStr">
        <is>
          <t>NOT_TESTED</t>
        </is>
      </c>
      <c r="V19" t="inlineStr">
        <is>
          <t>NOT_TESTED</t>
        </is>
      </c>
      <c r="W19" t="inlineStr">
        <is>
          <t>NOT_TESTED</t>
        </is>
      </c>
      <c r="X19" t="inlineStr">
        <is>
          <t>NOT_TESTED</t>
        </is>
      </c>
      <c r="Y19" t="inlineStr">
        <is>
          <t>NOT_TESTED</t>
        </is>
      </c>
      <c r="Z19" t="inlineStr">
        <is>
          <t>NOT_TESTED</t>
        </is>
      </c>
      <c r="AA19" t="inlineStr">
        <is>
          <t>NOT_TESTED</t>
        </is>
      </c>
      <c r="AB19" t="inlineStr">
        <is>
          <t>NOT_TESTED</t>
        </is>
      </c>
    </row>
    <row r="20">
      <c r="A20" t="inlineStr">
        <is>
          <t>issue_315</t>
        </is>
      </c>
      <c r="B20" t="inlineStr">
        <is>
          <t>NOT_TESTED</t>
        </is>
      </c>
      <c r="C20" t="inlineStr">
        <is>
          <t>NOT_TESTED</t>
        </is>
      </c>
      <c r="D20" t="inlineStr">
        <is>
          <t>NOT_TESTED</t>
        </is>
      </c>
      <c r="E20" t="inlineStr">
        <is>
          <t>NOT_TESTED</t>
        </is>
      </c>
      <c r="F20" t="inlineStr">
        <is>
          <t>ERROR</t>
        </is>
      </c>
      <c r="G20" t="inlineStr">
        <is>
          <t>ERROR</t>
        </is>
      </c>
      <c r="H20" t="inlineStr">
        <is>
          <t>ERROR</t>
        </is>
      </c>
      <c r="I20" t="inlineStr">
        <is>
          <t>ERROR</t>
        </is>
      </c>
      <c r="J20" t="inlineStr">
        <is>
          <t>ERROR</t>
        </is>
      </c>
      <c r="K20" t="inlineStr">
        <is>
          <t>ERROR</t>
        </is>
      </c>
      <c r="L20" t="inlineStr">
        <is>
          <t>ERROR</t>
        </is>
      </c>
      <c r="M20" t="inlineStr">
        <is>
          <t>ERROR</t>
        </is>
      </c>
      <c r="N20" t="inlineStr">
        <is>
          <t>ERROR</t>
        </is>
      </c>
      <c r="O20" t="inlineStr">
        <is>
          <t>ERROR</t>
        </is>
      </c>
      <c r="P20" t="inlineStr">
        <is>
          <t>ERROR</t>
        </is>
      </c>
      <c r="Q20" t="inlineStr">
        <is>
          <t>ERROR</t>
        </is>
      </c>
      <c r="R20" t="inlineStr">
        <is>
          <t>ERROR</t>
        </is>
      </c>
      <c r="S20" t="inlineStr">
        <is>
          <t>ERROR</t>
        </is>
      </c>
      <c r="T20" t="inlineStr">
        <is>
          <t>ERROR</t>
        </is>
      </c>
      <c r="U20" t="inlineStr">
        <is>
          <t>ERROR</t>
        </is>
      </c>
      <c r="V20" t="inlineStr">
        <is>
          <t>ERROR</t>
        </is>
      </c>
      <c r="W20" t="inlineStr">
        <is>
          <t>ERROR</t>
        </is>
      </c>
      <c r="X20" t="inlineStr">
        <is>
          <t>ERROR</t>
        </is>
      </c>
      <c r="Y20" t="inlineStr">
        <is>
          <t>ERROR</t>
        </is>
      </c>
      <c r="Z20" t="inlineStr">
        <is>
          <t>ERROR</t>
        </is>
      </c>
      <c r="AA20" t="inlineStr">
        <is>
          <t>ERROR</t>
        </is>
      </c>
      <c r="AB20" t="inlineStr">
        <is>
          <t>ERROR</t>
        </is>
      </c>
    </row>
    <row r="21">
      <c r="A21" t="inlineStr">
        <is>
          <t>issue_344</t>
        </is>
      </c>
      <c r="B21" t="inlineStr">
        <is>
          <t>PASS</t>
        </is>
      </c>
      <c r="C21" t="inlineStr">
        <is>
          <t>PASS</t>
        </is>
      </c>
      <c r="D21" t="inlineStr">
        <is>
          <t>PASS</t>
        </is>
      </c>
      <c r="E21" t="inlineStr">
        <is>
          <t>PASS</t>
        </is>
      </c>
      <c r="F21" t="inlineStr">
        <is>
          <t>PASS</t>
        </is>
      </c>
      <c r="G21" t="inlineStr">
        <is>
          <t>PASS</t>
        </is>
      </c>
      <c r="H21" t="inlineStr">
        <is>
          <t>PASS</t>
        </is>
      </c>
      <c r="I21" t="inlineStr">
        <is>
          <t>PASS</t>
        </is>
      </c>
      <c r="J21" t="inlineStr">
        <is>
          <t>PASS</t>
        </is>
      </c>
      <c r="K21" t="inlineStr">
        <is>
          <t>PASS</t>
        </is>
      </c>
      <c r="L21" t="inlineStr">
        <is>
          <t>PASS</t>
        </is>
      </c>
      <c r="M21" t="inlineStr">
        <is>
          <t>PASS</t>
        </is>
      </c>
      <c r="N21" t="inlineStr">
        <is>
          <t>NOT_TESTED</t>
        </is>
      </c>
      <c r="O21" t="inlineStr">
        <is>
          <t>NOT_TESTED</t>
        </is>
      </c>
      <c r="P21" t="inlineStr">
        <is>
          <t>NOT_TESTED</t>
        </is>
      </c>
      <c r="Q21" t="inlineStr">
        <is>
          <t>NOT_TESTED</t>
        </is>
      </c>
      <c r="R21" t="inlineStr">
        <is>
          <t>NOT_TESTED</t>
        </is>
      </c>
      <c r="S21" t="inlineStr">
        <is>
          <t>NOT_TESTED</t>
        </is>
      </c>
      <c r="T21" t="inlineStr">
        <is>
          <t>NOT_TESTED</t>
        </is>
      </c>
      <c r="U21" t="inlineStr">
        <is>
          <t>NOT_TESTED</t>
        </is>
      </c>
      <c r="V21" t="inlineStr">
        <is>
          <t>NOT_TESTED</t>
        </is>
      </c>
      <c r="W21" t="inlineStr">
        <is>
          <t>NOT_TESTED</t>
        </is>
      </c>
      <c r="X21" t="inlineStr">
        <is>
          <t>NOT_TESTED</t>
        </is>
      </c>
      <c r="Y21" t="inlineStr">
        <is>
          <t>NOT_TESTED</t>
        </is>
      </c>
      <c r="Z21" t="inlineStr">
        <is>
          <t>NOT_TESTED</t>
        </is>
      </c>
      <c r="AA21" t="inlineStr">
        <is>
          <t>NOT_TESTED</t>
        </is>
      </c>
      <c r="AB21" t="inlineStr">
        <is>
          <t>NOT_TESTED</t>
        </is>
      </c>
    </row>
    <row r="22">
      <c r="A22" t="inlineStr">
        <is>
          <t>issue_362</t>
        </is>
      </c>
      <c r="B22" t="inlineStr">
        <is>
          <t>NOT_TESTED</t>
        </is>
      </c>
      <c r="C22" t="inlineStr">
        <is>
          <t>NOT_TESTED</t>
        </is>
      </c>
      <c r="D22" t="inlineStr">
        <is>
          <t>NOT_TESTED</t>
        </is>
      </c>
      <c r="E22" t="inlineStr">
        <is>
          <t>NOT_TESTED</t>
        </is>
      </c>
      <c r="F22" t="inlineStr">
        <is>
          <t>PASS</t>
        </is>
      </c>
      <c r="G22" t="inlineStr">
        <is>
          <t>PASS</t>
        </is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  <c r="L22" t="inlineStr">
        <is>
          <t>PASS</t>
        </is>
      </c>
      <c r="M22" t="inlineStr">
        <is>
          <t>PASS</t>
        </is>
      </c>
      <c r="N22" t="inlineStr">
        <is>
          <t>PASS</t>
        </is>
      </c>
      <c r="O22" t="inlineStr">
        <is>
          <t>PASS</t>
        </is>
      </c>
      <c r="P22" t="inlineStr">
        <is>
          <t>PASS</t>
        </is>
      </c>
      <c r="Q22" t="inlineStr">
        <is>
          <t>PASS</t>
        </is>
      </c>
      <c r="R22" t="inlineStr">
        <is>
          <t>PASS</t>
        </is>
      </c>
      <c r="S22" t="inlineStr">
        <is>
          <t>PASS</t>
        </is>
      </c>
      <c r="T22" t="inlineStr">
        <is>
          <t>PASS</t>
        </is>
      </c>
      <c r="U22" t="inlineStr">
        <is>
          <t>PASS</t>
        </is>
      </c>
      <c r="V22" t="inlineStr">
        <is>
          <t>PASS</t>
        </is>
      </c>
      <c r="W22" t="inlineStr">
        <is>
          <t>PASS</t>
        </is>
      </c>
      <c r="X22" t="inlineStr">
        <is>
          <t>PASS</t>
        </is>
      </c>
      <c r="Y22" t="inlineStr">
        <is>
          <t>PASS</t>
        </is>
      </c>
      <c r="Z22" t="inlineStr">
        <is>
          <t>PASS</t>
        </is>
      </c>
      <c r="AA22" t="inlineStr">
        <is>
          <t>PASS</t>
        </is>
      </c>
      <c r="AB22" t="inlineStr">
        <is>
          <t>PASS</t>
        </is>
      </c>
    </row>
    <row r="23">
      <c r="A23" t="inlineStr">
        <is>
          <t>issue_369</t>
        </is>
      </c>
      <c r="B23" t="inlineStr">
        <is>
          <t>PASS</t>
        </is>
      </c>
      <c r="C23" t="inlineStr">
        <is>
          <t>PASS</t>
        </is>
      </c>
      <c r="D23" t="inlineStr">
        <is>
          <t>PASS</t>
        </is>
      </c>
      <c r="E23" t="inlineStr">
        <is>
          <t>PASS</t>
        </is>
      </c>
      <c r="F23" t="inlineStr">
        <is>
          <t>PASS</t>
        </is>
      </c>
      <c r="G23" t="inlineStr">
        <is>
          <t>PASS</t>
        </is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  <c r="L23" t="inlineStr">
        <is>
          <t>PASS</t>
        </is>
      </c>
      <c r="M23" t="inlineStr">
        <is>
          <t>PASS</t>
        </is>
      </c>
      <c r="N23" t="inlineStr">
        <is>
          <t>PASS</t>
        </is>
      </c>
      <c r="O23" t="inlineStr">
        <is>
          <t>PASS</t>
        </is>
      </c>
      <c r="P23" t="inlineStr">
        <is>
          <t>PASS</t>
        </is>
      </c>
      <c r="Q23" t="inlineStr">
        <is>
          <t>PASS</t>
        </is>
      </c>
      <c r="R23" t="inlineStr">
        <is>
          <t>PASS</t>
        </is>
      </c>
      <c r="S23" t="inlineStr">
        <is>
          <t>PASS</t>
        </is>
      </c>
      <c r="T23" t="inlineStr">
        <is>
          <t>PASS</t>
        </is>
      </c>
      <c r="U23" t="inlineStr">
        <is>
          <t>PASS</t>
        </is>
      </c>
      <c r="V23" t="inlineStr">
        <is>
          <t>PASS</t>
        </is>
      </c>
      <c r="W23" t="inlineStr">
        <is>
          <t>PASS</t>
        </is>
      </c>
      <c r="X23" t="inlineStr">
        <is>
          <t>PASS</t>
        </is>
      </c>
      <c r="Y23" t="inlineStr">
        <is>
          <t>PASS</t>
        </is>
      </c>
      <c r="Z23" t="inlineStr">
        <is>
          <t>PASS</t>
        </is>
      </c>
      <c r="AA23" t="inlineStr">
        <is>
          <t>PASS</t>
        </is>
      </c>
      <c r="AB23" t="inlineStr">
        <is>
          <t>PASS</t>
        </is>
      </c>
    </row>
    <row r="24">
      <c r="A24" t="inlineStr">
        <is>
          <t>issue_396</t>
        </is>
      </c>
      <c r="B24" t="inlineStr">
        <is>
          <t>FAIL</t>
        </is>
      </c>
      <c r="C24" t="inlineStr">
        <is>
          <t>FAIL</t>
        </is>
      </c>
      <c r="D24" t="inlineStr">
        <is>
          <t>FAIL</t>
        </is>
      </c>
      <c r="E24" t="inlineStr">
        <is>
          <t>FAIL</t>
        </is>
      </c>
      <c r="F24" t="inlineStr">
        <is>
          <t>FAIL</t>
        </is>
      </c>
      <c r="G24" t="inlineStr">
        <is>
          <t>FAIL</t>
        </is>
      </c>
      <c r="H24" t="inlineStr">
        <is>
          <t>FAIL</t>
        </is>
      </c>
      <c r="I24" t="inlineStr">
        <is>
          <t>FAIL</t>
        </is>
      </c>
      <c r="J24" t="inlineStr">
        <is>
          <t>FAIL</t>
        </is>
      </c>
      <c r="K24" t="inlineStr">
        <is>
          <t>FAIL</t>
        </is>
      </c>
      <c r="L24" t="inlineStr">
        <is>
          <t>FAIL</t>
        </is>
      </c>
      <c r="M24" t="inlineStr">
        <is>
          <t>FAIL</t>
        </is>
      </c>
      <c r="N24" t="inlineStr">
        <is>
          <t>FAIL</t>
        </is>
      </c>
      <c r="O24" t="inlineStr">
        <is>
          <t>FAIL</t>
        </is>
      </c>
      <c r="P24" t="inlineStr">
        <is>
          <t>FAIL</t>
        </is>
      </c>
      <c r="Q24" t="inlineStr">
        <is>
          <t>FAIL</t>
        </is>
      </c>
      <c r="R24" t="inlineStr">
        <is>
          <t>FAIL</t>
        </is>
      </c>
      <c r="S24" t="inlineStr">
        <is>
          <t>FAIL</t>
        </is>
      </c>
      <c r="T24" t="inlineStr">
        <is>
          <t>FAIL</t>
        </is>
      </c>
      <c r="U24" t="inlineStr">
        <is>
          <t>FAIL</t>
        </is>
      </c>
      <c r="V24" t="inlineStr">
        <is>
          <t>FAIL</t>
        </is>
      </c>
      <c r="W24" t="inlineStr">
        <is>
          <t>FAIL</t>
        </is>
      </c>
      <c r="X24" t="inlineStr">
        <is>
          <t>FAIL</t>
        </is>
      </c>
      <c r="Y24" t="inlineStr">
        <is>
          <t>FAIL</t>
        </is>
      </c>
      <c r="Z24" t="inlineStr">
        <is>
          <t>FAIL</t>
        </is>
      </c>
      <c r="AA24" t="inlineStr">
        <is>
          <t>FAIL</t>
        </is>
      </c>
      <c r="AB24" t="inlineStr">
        <is>
          <t>FAIL</t>
        </is>
      </c>
    </row>
    <row r="25">
      <c r="A25" t="inlineStr">
        <is>
          <t>issue_415</t>
        </is>
      </c>
      <c r="B25" t="inlineStr">
        <is>
          <t>PASS</t>
        </is>
      </c>
      <c r="C25" t="inlineStr">
        <is>
          <t>PASS</t>
        </is>
      </c>
      <c r="D25" t="inlineStr">
        <is>
          <t>PASS</t>
        </is>
      </c>
      <c r="E25" t="inlineStr">
        <is>
          <t>PASS</t>
        </is>
      </c>
      <c r="F25" t="inlineStr">
        <is>
          <t>NOT_TESTED</t>
        </is>
      </c>
      <c r="G25" t="inlineStr">
        <is>
          <t>NOT_TESTED</t>
        </is>
      </c>
      <c r="H25" t="inlineStr">
        <is>
          <t>NOT_TESTED</t>
        </is>
      </c>
      <c r="I25" t="inlineStr">
        <is>
          <t>NOT_TESTED</t>
        </is>
      </c>
      <c r="J25" t="inlineStr">
        <is>
          <t>NOT_TESTED</t>
        </is>
      </c>
      <c r="K25" t="inlineStr">
        <is>
          <t>NOT_TESTED</t>
        </is>
      </c>
      <c r="L25" t="inlineStr">
        <is>
          <t>NOT_TESTED</t>
        </is>
      </c>
      <c r="M25" t="inlineStr">
        <is>
          <t>NOT_TESTED</t>
        </is>
      </c>
      <c r="N25" t="inlineStr">
        <is>
          <t>NOT_TESTED</t>
        </is>
      </c>
      <c r="O25" t="inlineStr">
        <is>
          <t>NOT_TESTED</t>
        </is>
      </c>
      <c r="P25" t="inlineStr">
        <is>
          <t>NOT_TESTED</t>
        </is>
      </c>
      <c r="Q25" t="inlineStr">
        <is>
          <t>NOT_TESTED</t>
        </is>
      </c>
      <c r="R25" t="inlineStr">
        <is>
          <t>NOT_TESTED</t>
        </is>
      </c>
      <c r="S25" t="inlineStr">
        <is>
          <t>NOT_TESTED</t>
        </is>
      </c>
      <c r="T25" t="inlineStr">
        <is>
          <t>NOT_TESTED</t>
        </is>
      </c>
      <c r="U25" t="inlineStr">
        <is>
          <t>NOT_TESTED</t>
        </is>
      </c>
      <c r="V25" t="inlineStr">
        <is>
          <t>NOT_TESTED</t>
        </is>
      </c>
      <c r="W25" t="inlineStr">
        <is>
          <t>NOT_TESTED</t>
        </is>
      </c>
      <c r="X25" t="inlineStr">
        <is>
          <t>NOT_TESTED</t>
        </is>
      </c>
      <c r="Y25" t="inlineStr">
        <is>
          <t>NOT_TESTED</t>
        </is>
      </c>
      <c r="Z25" t="inlineStr">
        <is>
          <t>NOT_TESTED</t>
        </is>
      </c>
      <c r="AA25" t="inlineStr">
        <is>
          <t>NOT_TESTED</t>
        </is>
      </c>
      <c r="AB25" t="inlineStr">
        <is>
          <t>NOT_TESTED</t>
        </is>
      </c>
    </row>
    <row r="26">
      <c r="A26" t="inlineStr">
        <is>
          <t>issue_436</t>
        </is>
      </c>
      <c r="B26" t="inlineStr">
        <is>
          <t>PASS</t>
        </is>
      </c>
      <c r="C26" t="inlineStr">
        <is>
          <t>PASS</t>
        </is>
      </c>
      <c r="D26" t="inlineStr">
        <is>
          <t>PASS</t>
        </is>
      </c>
      <c r="E26" t="inlineStr">
        <is>
          <t>PASS</t>
        </is>
      </c>
      <c r="F26" t="inlineStr">
        <is>
          <t>NOT_TESTED</t>
        </is>
      </c>
      <c r="G26" t="inlineStr">
        <is>
          <t>NOT_TESTED</t>
        </is>
      </c>
      <c r="H26" t="inlineStr">
        <is>
          <t>NOT_TESTED</t>
        </is>
      </c>
      <c r="I26" t="inlineStr">
        <is>
          <t>NOT_TESTED</t>
        </is>
      </c>
      <c r="J26" t="inlineStr">
        <is>
          <t>NOT_TESTED</t>
        </is>
      </c>
      <c r="K26" t="inlineStr">
        <is>
          <t>NOT_TESTED</t>
        </is>
      </c>
      <c r="L26" t="inlineStr">
        <is>
          <t>NOT_TESTED</t>
        </is>
      </c>
      <c r="M26" t="inlineStr">
        <is>
          <t>NOT_TESTED</t>
        </is>
      </c>
      <c r="N26" t="inlineStr">
        <is>
          <t>NOT_TESTED</t>
        </is>
      </c>
      <c r="O26" t="inlineStr">
        <is>
          <t>NOT_TESTED</t>
        </is>
      </c>
      <c r="P26" t="inlineStr">
        <is>
          <t>NOT_TESTED</t>
        </is>
      </c>
      <c r="Q26" t="inlineStr">
        <is>
          <t>NOT_TESTED</t>
        </is>
      </c>
      <c r="R26" t="inlineStr">
        <is>
          <t>NOT_TESTED</t>
        </is>
      </c>
      <c r="S26" t="inlineStr">
        <is>
          <t>NOT_TESTED</t>
        </is>
      </c>
      <c r="T26" t="inlineStr">
        <is>
          <t>NOT_TESTED</t>
        </is>
      </c>
      <c r="U26" t="inlineStr">
        <is>
          <t>NOT_TESTED</t>
        </is>
      </c>
      <c r="V26" t="inlineStr">
        <is>
          <t>NOT_TESTED</t>
        </is>
      </c>
      <c r="W26" t="inlineStr">
        <is>
          <t>NOT_TESTED</t>
        </is>
      </c>
      <c r="X26" t="inlineStr">
        <is>
          <t>NOT_TESTED</t>
        </is>
      </c>
      <c r="Y26" t="inlineStr">
        <is>
          <t>NOT_TESTED</t>
        </is>
      </c>
      <c r="Z26" t="inlineStr">
        <is>
          <t>NOT_TESTED</t>
        </is>
      </c>
      <c r="AA26" t="inlineStr">
        <is>
          <t>NOT_TESTED</t>
        </is>
      </c>
      <c r="AB26" t="inlineStr">
        <is>
          <t>NOT_TESTED</t>
        </is>
      </c>
    </row>
    <row r="27">
      <c r="A27" t="inlineStr">
        <is>
          <t>issue_443</t>
        </is>
      </c>
      <c r="B27" t="inlineStr">
        <is>
          <t>FAIL</t>
        </is>
      </c>
      <c r="C27" t="inlineStr">
        <is>
          <t>FAIL</t>
        </is>
      </c>
      <c r="D27" t="inlineStr">
        <is>
          <t>FAIL</t>
        </is>
      </c>
      <c r="E27" t="inlineStr">
        <is>
          <t>FAIL</t>
        </is>
      </c>
      <c r="F27" t="inlineStr">
        <is>
          <t>FAIL</t>
        </is>
      </c>
      <c r="G27" t="inlineStr">
        <is>
          <t>FAIL</t>
        </is>
      </c>
      <c r="H27" t="inlineStr">
        <is>
          <t>FAIL</t>
        </is>
      </c>
      <c r="I27" t="inlineStr">
        <is>
          <t>FAIL</t>
        </is>
      </c>
      <c r="J27" t="inlineStr">
        <is>
          <t>FAIL</t>
        </is>
      </c>
      <c r="K27" t="inlineStr">
        <is>
          <t>FAIL</t>
        </is>
      </c>
      <c r="L27" t="inlineStr">
        <is>
          <t>FAIL</t>
        </is>
      </c>
      <c r="M27" t="inlineStr">
        <is>
          <t>FAIL</t>
        </is>
      </c>
      <c r="N27" t="inlineStr">
        <is>
          <t>FAIL</t>
        </is>
      </c>
      <c r="O27" t="inlineStr">
        <is>
          <t>FAIL</t>
        </is>
      </c>
      <c r="P27" t="inlineStr">
        <is>
          <t>FAIL</t>
        </is>
      </c>
      <c r="Q27" t="inlineStr">
        <is>
          <t>FAIL</t>
        </is>
      </c>
      <c r="R27" t="inlineStr">
        <is>
          <t>FAIL</t>
        </is>
      </c>
      <c r="S27" t="inlineStr">
        <is>
          <t>FAIL</t>
        </is>
      </c>
      <c r="T27" t="inlineStr">
        <is>
          <t>FAIL</t>
        </is>
      </c>
      <c r="U27" t="inlineStr">
        <is>
          <t>FAIL</t>
        </is>
      </c>
      <c r="V27" t="inlineStr">
        <is>
          <t>FAIL</t>
        </is>
      </c>
      <c r="W27" t="inlineStr">
        <is>
          <t>FAIL</t>
        </is>
      </c>
      <c r="X27" t="inlineStr">
        <is>
          <t>FAIL</t>
        </is>
      </c>
      <c r="Y27" t="inlineStr">
        <is>
          <t>FAIL</t>
        </is>
      </c>
      <c r="Z27" t="inlineStr">
        <is>
          <t>FAIL</t>
        </is>
      </c>
      <c r="AA27" t="inlineStr">
        <is>
          <t>FAIL</t>
        </is>
      </c>
      <c r="AB27" t="inlineStr">
        <is>
          <t>FAIL</t>
        </is>
      </c>
    </row>
    <row r="28">
      <c r="A28" t="inlineStr">
        <is>
          <t>issue_453</t>
        </is>
      </c>
      <c r="B28" t="inlineStr">
        <is>
          <t>NOT_TESTED</t>
        </is>
      </c>
      <c r="C28" t="inlineStr">
        <is>
          <t>NOT_TESTED</t>
        </is>
      </c>
      <c r="D28" t="inlineStr">
        <is>
          <t>NOT_TESTED</t>
        </is>
      </c>
      <c r="E28" t="inlineStr">
        <is>
          <t>NOT_TESTED</t>
        </is>
      </c>
      <c r="F28" t="inlineStr">
        <is>
          <t>PASS</t>
        </is>
      </c>
      <c r="G28" t="inlineStr">
        <is>
          <t>PASS</t>
        </is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  <c r="L28" t="inlineStr">
        <is>
          <t>PASS</t>
        </is>
      </c>
      <c r="M28" t="inlineStr">
        <is>
          <t>PASS</t>
        </is>
      </c>
      <c r="N28" t="inlineStr">
        <is>
          <t>PASS</t>
        </is>
      </c>
      <c r="O28" t="inlineStr">
        <is>
          <t>PASS</t>
        </is>
      </c>
      <c r="P28" t="inlineStr">
        <is>
          <t>PASS</t>
        </is>
      </c>
      <c r="Q28" t="inlineStr">
        <is>
          <t>PASS</t>
        </is>
      </c>
      <c r="R28" t="inlineStr">
        <is>
          <t>PASS</t>
        </is>
      </c>
      <c r="S28" t="inlineStr">
        <is>
          <t>PASS</t>
        </is>
      </c>
      <c r="T28" t="inlineStr">
        <is>
          <t>PASS</t>
        </is>
      </c>
      <c r="U28" t="inlineStr">
        <is>
          <t>PASS</t>
        </is>
      </c>
      <c r="V28" t="inlineStr">
        <is>
          <t>PASS</t>
        </is>
      </c>
      <c r="W28" t="inlineStr">
        <is>
          <t>PASS</t>
        </is>
      </c>
      <c r="X28" t="inlineStr">
        <is>
          <t>PASS</t>
        </is>
      </c>
      <c r="Y28" t="inlineStr">
        <is>
          <t>PASS</t>
        </is>
      </c>
      <c r="Z28" t="inlineStr">
        <is>
          <t>PASS</t>
        </is>
      </c>
      <c r="AA28" t="inlineStr">
        <is>
          <t>PASS</t>
        </is>
      </c>
      <c r="AB28" t="inlineStr">
        <is>
          <t>PASS</t>
        </is>
      </c>
    </row>
    <row r="29">
      <c r="A29" t="inlineStr">
        <is>
          <t>issue_468</t>
        </is>
      </c>
      <c r="B29" t="inlineStr">
        <is>
          <t>FAIL</t>
        </is>
      </c>
      <c r="C29" t="inlineStr">
        <is>
          <t>FAIL</t>
        </is>
      </c>
      <c r="D29" t="inlineStr">
        <is>
          <t>FAIL</t>
        </is>
      </c>
      <c r="E29" t="inlineStr">
        <is>
          <t>FAIL</t>
        </is>
      </c>
      <c r="F29" t="inlineStr">
        <is>
          <t>NOT_TESTED</t>
        </is>
      </c>
      <c r="G29" t="inlineStr">
        <is>
          <t>NOT_TESTED</t>
        </is>
      </c>
      <c r="H29" t="inlineStr">
        <is>
          <t>NOT_TESTED</t>
        </is>
      </c>
      <c r="I29" t="inlineStr">
        <is>
          <t>NOT_TESTED</t>
        </is>
      </c>
      <c r="J29" t="inlineStr">
        <is>
          <t>NOT_TESTED</t>
        </is>
      </c>
      <c r="K29" t="inlineStr">
        <is>
          <t>NOT_TESTED</t>
        </is>
      </c>
      <c r="L29" t="inlineStr">
        <is>
          <t>NOT_TESTED</t>
        </is>
      </c>
      <c r="M29" t="inlineStr">
        <is>
          <t>NOT_TESTED</t>
        </is>
      </c>
      <c r="N29" t="inlineStr">
        <is>
          <t>NOT_TESTED</t>
        </is>
      </c>
      <c r="O29" t="inlineStr">
        <is>
          <t>NOT_TESTED</t>
        </is>
      </c>
      <c r="P29" t="inlineStr">
        <is>
          <t>NOT_TESTED</t>
        </is>
      </c>
      <c r="Q29" t="inlineStr">
        <is>
          <t>NOT_TESTED</t>
        </is>
      </c>
      <c r="R29" t="inlineStr">
        <is>
          <t>NOT_TESTED</t>
        </is>
      </c>
      <c r="S29" t="inlineStr">
        <is>
          <t>NOT_TESTED</t>
        </is>
      </c>
      <c r="T29" t="inlineStr">
        <is>
          <t>NOT_TESTED</t>
        </is>
      </c>
      <c r="U29" t="inlineStr">
        <is>
          <t>NOT_TESTED</t>
        </is>
      </c>
      <c r="V29" t="inlineStr">
        <is>
          <t>NOT_TESTED</t>
        </is>
      </c>
      <c r="W29" t="inlineStr">
        <is>
          <t>NOT_TESTED</t>
        </is>
      </c>
      <c r="X29" t="inlineStr">
        <is>
          <t>NOT_TESTED</t>
        </is>
      </c>
      <c r="Y29" t="inlineStr">
        <is>
          <t>NOT_TESTED</t>
        </is>
      </c>
      <c r="Z29" t="inlineStr">
        <is>
          <t>NOT_TESTED</t>
        </is>
      </c>
      <c r="AA29" t="inlineStr">
        <is>
          <t>NOT_TESTED</t>
        </is>
      </c>
      <c r="AB29" t="inlineStr">
        <is>
          <t>NOT_TESTED</t>
        </is>
      </c>
    </row>
    <row r="30">
      <c r="A30" t="inlineStr">
        <is>
          <t>issue_497</t>
        </is>
      </c>
      <c r="B30" t="inlineStr">
        <is>
          <t>FAIL</t>
        </is>
      </c>
      <c r="C30" t="inlineStr">
        <is>
          <t>FAIL</t>
        </is>
      </c>
      <c r="D30" t="inlineStr">
        <is>
          <t>FAIL</t>
        </is>
      </c>
      <c r="E30" t="inlineStr">
        <is>
          <t>FAIL</t>
        </is>
      </c>
      <c r="F30" t="inlineStr">
        <is>
          <t>NOT_TESTED</t>
        </is>
      </c>
      <c r="G30" t="inlineStr">
        <is>
          <t>NOT_TESTED</t>
        </is>
      </c>
      <c r="H30" t="inlineStr">
        <is>
          <t>NOT_TESTED</t>
        </is>
      </c>
      <c r="I30" t="inlineStr">
        <is>
          <t>NOT_TESTED</t>
        </is>
      </c>
      <c r="J30" t="inlineStr">
        <is>
          <t>NOT_TESTED</t>
        </is>
      </c>
      <c r="K30" t="inlineStr">
        <is>
          <t>NOT_TESTED</t>
        </is>
      </c>
      <c r="L30" t="inlineStr">
        <is>
          <t>NOT_TESTED</t>
        </is>
      </c>
      <c r="M30" t="inlineStr">
        <is>
          <t>NOT_TESTED</t>
        </is>
      </c>
      <c r="N30" t="inlineStr">
        <is>
          <t>NOT_TESTED</t>
        </is>
      </c>
      <c r="O30" t="inlineStr">
        <is>
          <t>NOT_TESTED</t>
        </is>
      </c>
      <c r="P30" t="inlineStr">
        <is>
          <t>NOT_TESTED</t>
        </is>
      </c>
      <c r="Q30" t="inlineStr">
        <is>
          <t>NOT_TESTED</t>
        </is>
      </c>
      <c r="R30" t="inlineStr">
        <is>
          <t>NOT_TESTED</t>
        </is>
      </c>
      <c r="S30" t="inlineStr">
        <is>
          <t>NOT_TESTED</t>
        </is>
      </c>
      <c r="T30" t="inlineStr">
        <is>
          <t>NOT_TESTED</t>
        </is>
      </c>
      <c r="U30" t="inlineStr">
        <is>
          <t>NOT_TESTED</t>
        </is>
      </c>
      <c r="V30" t="inlineStr">
        <is>
          <t>NOT_TESTED</t>
        </is>
      </c>
      <c r="W30" t="inlineStr">
        <is>
          <t>NOT_TESTED</t>
        </is>
      </c>
      <c r="X30" t="inlineStr">
        <is>
          <t>NOT_TESTED</t>
        </is>
      </c>
      <c r="Y30" t="inlineStr">
        <is>
          <t>NOT_TESTED</t>
        </is>
      </c>
      <c r="Z30" t="inlineStr">
        <is>
          <t>NOT_TESTED</t>
        </is>
      </c>
      <c r="AA30" t="inlineStr">
        <is>
          <t>NOT_TESTED</t>
        </is>
      </c>
      <c r="AB30" t="inlineStr">
        <is>
          <t>NOT_TESTED</t>
        </is>
      </c>
    </row>
    <row r="31">
      <c r="A31" t="inlineStr">
        <is>
          <t>issue_504</t>
        </is>
      </c>
      <c r="B31" t="inlineStr">
        <is>
          <t>NOT_TESTED</t>
        </is>
      </c>
      <c r="C31" t="inlineStr">
        <is>
          <t>NOT_TESTED</t>
        </is>
      </c>
      <c r="D31" t="inlineStr">
        <is>
          <t>NOT_TESTED</t>
        </is>
      </c>
      <c r="E31" t="inlineStr">
        <is>
          <t>NOT_TESTED</t>
        </is>
      </c>
      <c r="F31" t="inlineStr">
        <is>
          <t>PASS</t>
        </is>
      </c>
      <c r="G31" t="inlineStr">
        <is>
          <t>PASS</t>
        </is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  <c r="L31" t="inlineStr">
        <is>
          <t>PASS</t>
        </is>
      </c>
      <c r="M31" t="inlineStr">
        <is>
          <t>PASS</t>
        </is>
      </c>
      <c r="N31" t="inlineStr">
        <is>
          <t>PASS</t>
        </is>
      </c>
      <c r="O31" t="inlineStr">
        <is>
          <t>PASS</t>
        </is>
      </c>
      <c r="P31" t="inlineStr">
        <is>
          <t>PASS</t>
        </is>
      </c>
      <c r="Q31" t="inlineStr">
        <is>
          <t>PASS</t>
        </is>
      </c>
      <c r="R31" t="inlineStr">
        <is>
          <t>PASS</t>
        </is>
      </c>
      <c r="S31" t="inlineStr">
        <is>
          <t>PASS</t>
        </is>
      </c>
      <c r="T31" t="inlineStr">
        <is>
          <t>PASS</t>
        </is>
      </c>
      <c r="U31" t="inlineStr">
        <is>
          <t>PASS</t>
        </is>
      </c>
      <c r="V31" t="inlineStr">
        <is>
          <t>PASS</t>
        </is>
      </c>
      <c r="W31" t="inlineStr">
        <is>
          <t>PASS</t>
        </is>
      </c>
      <c r="X31" t="inlineStr">
        <is>
          <t>PASS</t>
        </is>
      </c>
      <c r="Y31" t="inlineStr">
        <is>
          <t>PASS</t>
        </is>
      </c>
      <c r="Z31" t="inlineStr">
        <is>
          <t>PASS</t>
        </is>
      </c>
      <c r="AA31" t="inlineStr">
        <is>
          <t>PASS</t>
        </is>
      </c>
      <c r="AB31" t="inlineStr">
        <is>
          <t>PASS</t>
        </is>
      </c>
    </row>
    <row r="32">
      <c r="A32" t="inlineStr">
        <is>
          <t>issue_505</t>
        </is>
      </c>
      <c r="B32" t="inlineStr">
        <is>
          <t>NOT_TESTED</t>
        </is>
      </c>
      <c r="C32" t="inlineStr">
        <is>
          <t>NOT_TESTED</t>
        </is>
      </c>
      <c r="D32" t="inlineStr">
        <is>
          <t>NOT_TESTED</t>
        </is>
      </c>
      <c r="E32" t="inlineStr">
        <is>
          <t>NOT_TESTED</t>
        </is>
      </c>
      <c r="F32" t="inlineStr">
        <is>
          <t>PASS</t>
        </is>
      </c>
      <c r="G32" t="inlineStr">
        <is>
          <t>PASS</t>
        </is>
      </c>
      <c r="H32" t="inlineStr">
        <is>
          <t>PASS</t>
        </is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  <c r="L32" t="inlineStr">
        <is>
          <t>PASS</t>
        </is>
      </c>
      <c r="M32" t="inlineStr">
        <is>
          <t>PASS</t>
        </is>
      </c>
      <c r="N32" t="inlineStr">
        <is>
          <t>NOT_TESTED</t>
        </is>
      </c>
      <c r="O32" t="inlineStr">
        <is>
          <t>NOT_TESTED</t>
        </is>
      </c>
      <c r="P32" t="inlineStr">
        <is>
          <t>NOT_TESTED</t>
        </is>
      </c>
      <c r="Q32" t="inlineStr">
        <is>
          <t>NOT_TESTED</t>
        </is>
      </c>
      <c r="R32" t="inlineStr">
        <is>
          <t>NOT_TESTED</t>
        </is>
      </c>
      <c r="S32" t="inlineStr">
        <is>
          <t>NOT_TESTED</t>
        </is>
      </c>
      <c r="T32" t="inlineStr">
        <is>
          <t>NOT_TESTED</t>
        </is>
      </c>
      <c r="U32" t="inlineStr">
        <is>
          <t>NOT_TESTED</t>
        </is>
      </c>
      <c r="V32" t="inlineStr">
        <is>
          <t>NOT_TESTED</t>
        </is>
      </c>
      <c r="W32" t="inlineStr">
        <is>
          <t>NOT_TESTED</t>
        </is>
      </c>
      <c r="X32" t="inlineStr">
        <is>
          <t>NOT_TESTED</t>
        </is>
      </c>
      <c r="Y32" t="inlineStr">
        <is>
          <t>NOT_TESTED</t>
        </is>
      </c>
      <c r="Z32" t="inlineStr">
        <is>
          <t>NOT_TESTED</t>
        </is>
      </c>
      <c r="AA32" t="inlineStr">
        <is>
          <t>NOT_TESTED</t>
        </is>
      </c>
      <c r="AB32" t="inlineStr">
        <is>
          <t>NOT_TESTED</t>
        </is>
      </c>
    </row>
    <row r="33">
      <c r="A33" t="inlineStr">
        <is>
          <t>issue_565</t>
        </is>
      </c>
      <c r="B33" t="inlineStr">
        <is>
          <t>ERROR</t>
        </is>
      </c>
      <c r="C33" t="inlineStr">
        <is>
          <t>ERROR</t>
        </is>
      </c>
      <c r="D33" t="inlineStr">
        <is>
          <t>ERROR</t>
        </is>
      </c>
      <c r="E33" t="inlineStr">
        <is>
          <t>ERROR</t>
        </is>
      </c>
      <c r="F33" t="inlineStr">
        <is>
          <t>NOT_TESTED</t>
        </is>
      </c>
      <c r="G33" t="inlineStr">
        <is>
          <t>NOT_TESTED</t>
        </is>
      </c>
      <c r="H33" t="inlineStr">
        <is>
          <t>NOT_TESTED</t>
        </is>
      </c>
      <c r="I33" t="inlineStr">
        <is>
          <t>NOT_TESTED</t>
        </is>
      </c>
      <c r="J33" t="inlineStr">
        <is>
          <t>NOT_TESTED</t>
        </is>
      </c>
      <c r="K33" t="inlineStr">
        <is>
          <t>NOT_TESTED</t>
        </is>
      </c>
      <c r="L33" t="inlineStr">
        <is>
          <t>NOT_TESTED</t>
        </is>
      </c>
      <c r="M33" t="inlineStr">
        <is>
          <t>NOT_TESTED</t>
        </is>
      </c>
      <c r="N33" t="inlineStr">
        <is>
          <t>NOT_TESTED</t>
        </is>
      </c>
      <c r="O33" t="inlineStr">
        <is>
          <t>NOT_TESTED</t>
        </is>
      </c>
      <c r="P33" t="inlineStr">
        <is>
          <t>NOT_TESTED</t>
        </is>
      </c>
      <c r="Q33" t="inlineStr">
        <is>
          <t>NOT_TESTED</t>
        </is>
      </c>
      <c r="R33" t="inlineStr">
        <is>
          <t>NOT_TESTED</t>
        </is>
      </c>
      <c r="S33" t="inlineStr">
        <is>
          <t>NOT_TESTED</t>
        </is>
      </c>
      <c r="T33" t="inlineStr">
        <is>
          <t>NOT_TESTED</t>
        </is>
      </c>
      <c r="U33" t="inlineStr">
        <is>
          <t>NOT_TESTED</t>
        </is>
      </c>
      <c r="V33" t="inlineStr">
        <is>
          <t>NOT_TESTED</t>
        </is>
      </c>
      <c r="W33" t="inlineStr">
        <is>
          <t>NOT_TESTED</t>
        </is>
      </c>
      <c r="X33" t="inlineStr">
        <is>
          <t>NOT_TESTED</t>
        </is>
      </c>
      <c r="Y33" t="inlineStr">
        <is>
          <t>NOT_TESTED</t>
        </is>
      </c>
      <c r="Z33" t="inlineStr">
        <is>
          <t>NOT_TESTED</t>
        </is>
      </c>
      <c r="AA33" t="inlineStr">
        <is>
          <t>NOT_TESTED</t>
        </is>
      </c>
      <c r="AB33" t="inlineStr">
        <is>
          <t>NOT_TESTED</t>
        </is>
      </c>
    </row>
    <row r="34">
      <c r="A34" t="inlineStr">
        <is>
          <t>issue_595</t>
        </is>
      </c>
      <c r="B34" t="inlineStr">
        <is>
          <t>NOT_TESTED</t>
        </is>
      </c>
      <c r="C34" t="inlineStr">
        <is>
          <t>NOT_TESTED</t>
        </is>
      </c>
      <c r="D34" t="inlineStr">
        <is>
          <t>NOT_TESTED</t>
        </is>
      </c>
      <c r="E34" t="inlineStr">
        <is>
          <t>NOT_TESTED</t>
        </is>
      </c>
      <c r="F34" t="inlineStr">
        <is>
          <t>PASS</t>
        </is>
      </c>
      <c r="G34" t="inlineStr">
        <is>
          <t>PASS</t>
        </is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  <c r="K34" t="inlineStr">
        <is>
          <t>PASS</t>
        </is>
      </c>
      <c r="L34" t="inlineStr">
        <is>
          <t>PASS</t>
        </is>
      </c>
      <c r="M34" t="inlineStr">
        <is>
          <t>PASS</t>
        </is>
      </c>
      <c r="N34" t="inlineStr">
        <is>
          <t>PASS</t>
        </is>
      </c>
      <c r="O34" t="inlineStr">
        <is>
          <t>PASS</t>
        </is>
      </c>
      <c r="P34" t="inlineStr">
        <is>
          <t>PASS</t>
        </is>
      </c>
      <c r="Q34" t="inlineStr">
        <is>
          <t>PASS</t>
        </is>
      </c>
      <c r="R34" t="inlineStr">
        <is>
          <t>PASS</t>
        </is>
      </c>
      <c r="S34" t="inlineStr">
        <is>
          <t>PASS</t>
        </is>
      </c>
      <c r="T34" t="inlineStr">
        <is>
          <t>PASS</t>
        </is>
      </c>
      <c r="U34" t="inlineStr">
        <is>
          <t>PASS</t>
        </is>
      </c>
      <c r="V34" t="inlineStr">
        <is>
          <t>PASS</t>
        </is>
      </c>
      <c r="W34" t="inlineStr">
        <is>
          <t>PASS</t>
        </is>
      </c>
      <c r="X34" t="inlineStr">
        <is>
          <t>PASS</t>
        </is>
      </c>
      <c r="Y34" t="inlineStr">
        <is>
          <t>PASS</t>
        </is>
      </c>
      <c r="Z34" t="inlineStr">
        <is>
          <t>PASS</t>
        </is>
      </c>
      <c r="AA34" t="inlineStr">
        <is>
          <t>PASS</t>
        </is>
      </c>
      <c r="AB34" t="inlineStr">
        <is>
          <t>PASS</t>
        </is>
      </c>
    </row>
    <row r="35">
      <c r="A35" t="inlineStr">
        <is>
          <t>issue_596</t>
        </is>
      </c>
      <c r="B35" t="inlineStr">
        <is>
          <t>PASS</t>
        </is>
      </c>
      <c r="C35" t="inlineStr">
        <is>
          <t>PASS</t>
        </is>
      </c>
      <c r="D35" t="inlineStr">
        <is>
          <t>PASS</t>
        </is>
      </c>
      <c r="E35" t="inlineStr">
        <is>
          <t>PASS</t>
        </is>
      </c>
      <c r="F35" t="inlineStr">
        <is>
          <t>PASS</t>
        </is>
      </c>
      <c r="G35" t="inlineStr">
        <is>
          <t>PASS</t>
        </is>
      </c>
      <c r="H35" t="inlineStr">
        <is>
          <t>PASS</t>
        </is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  <c r="L35" t="inlineStr">
        <is>
          <t>PASS</t>
        </is>
      </c>
      <c r="M35" t="inlineStr">
        <is>
          <t>PASS</t>
        </is>
      </c>
      <c r="N35" t="inlineStr">
        <is>
          <t>NOT_TESTED</t>
        </is>
      </c>
      <c r="O35" t="inlineStr">
        <is>
          <t>NOT_TESTED</t>
        </is>
      </c>
      <c r="P35" t="inlineStr">
        <is>
          <t>NOT_TESTED</t>
        </is>
      </c>
      <c r="Q35" t="inlineStr">
        <is>
          <t>NOT_TESTED</t>
        </is>
      </c>
      <c r="R35" t="inlineStr">
        <is>
          <t>NOT_TESTED</t>
        </is>
      </c>
      <c r="S35" t="inlineStr">
        <is>
          <t>NOT_TESTED</t>
        </is>
      </c>
      <c r="T35" t="inlineStr">
        <is>
          <t>NOT_TESTED</t>
        </is>
      </c>
      <c r="U35" t="inlineStr">
        <is>
          <t>NOT_TESTED</t>
        </is>
      </c>
      <c r="V35" t="inlineStr">
        <is>
          <t>NOT_TESTED</t>
        </is>
      </c>
      <c r="W35" t="inlineStr">
        <is>
          <t>NOT_TESTED</t>
        </is>
      </c>
      <c r="X35" t="inlineStr">
        <is>
          <t>NOT_TESTED</t>
        </is>
      </c>
      <c r="Y35" t="inlineStr">
        <is>
          <t>NOT_TESTED</t>
        </is>
      </c>
      <c r="Z35" t="inlineStr">
        <is>
          <t>NOT_TESTED</t>
        </is>
      </c>
      <c r="AA35" t="inlineStr">
        <is>
          <t>NOT_TESTED</t>
        </is>
      </c>
      <c r="AB35" t="inlineStr">
        <is>
          <t>NOT_TESTED</t>
        </is>
      </c>
    </row>
    <row r="36">
      <c r="A36" t="inlineStr">
        <is>
          <t>issue_600</t>
        </is>
      </c>
      <c r="B36" t="inlineStr">
        <is>
          <t>ERROR</t>
        </is>
      </c>
      <c r="C36" t="inlineStr">
        <is>
          <t>ERROR</t>
        </is>
      </c>
      <c r="D36" t="inlineStr">
        <is>
          <t>ERROR</t>
        </is>
      </c>
      <c r="E36" t="inlineStr">
        <is>
          <t>ERROR</t>
        </is>
      </c>
      <c r="F36" t="inlineStr">
        <is>
          <t>PASS</t>
        </is>
      </c>
      <c r="G36" t="inlineStr">
        <is>
          <t>PASS</t>
        </is>
      </c>
      <c r="H36" t="inlineStr">
        <is>
          <t>PASS</t>
        </is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  <c r="L36" t="inlineStr">
        <is>
          <t>PASS</t>
        </is>
      </c>
      <c r="M36" t="inlineStr">
        <is>
          <t>PASS</t>
        </is>
      </c>
      <c r="N36" t="inlineStr">
        <is>
          <t>NOT_TESTED</t>
        </is>
      </c>
      <c r="O36" t="inlineStr">
        <is>
          <t>NOT_TESTED</t>
        </is>
      </c>
      <c r="P36" t="inlineStr">
        <is>
          <t>NOT_TESTED</t>
        </is>
      </c>
      <c r="Q36" t="inlineStr">
        <is>
          <t>NOT_TESTED</t>
        </is>
      </c>
      <c r="R36" t="inlineStr">
        <is>
          <t>NOT_TESTED</t>
        </is>
      </c>
      <c r="S36" t="inlineStr">
        <is>
          <t>NOT_TESTED</t>
        </is>
      </c>
      <c r="T36" t="inlineStr">
        <is>
          <t>NOT_TESTED</t>
        </is>
      </c>
      <c r="U36" t="inlineStr">
        <is>
          <t>NOT_TESTED</t>
        </is>
      </c>
      <c r="V36" t="inlineStr">
        <is>
          <t>NOT_TESTED</t>
        </is>
      </c>
      <c r="W36" t="inlineStr">
        <is>
          <t>NOT_TESTED</t>
        </is>
      </c>
      <c r="X36" t="inlineStr">
        <is>
          <t>NOT_TESTED</t>
        </is>
      </c>
      <c r="Y36" t="inlineStr">
        <is>
          <t>NOT_TESTED</t>
        </is>
      </c>
      <c r="Z36" t="inlineStr">
        <is>
          <t>NOT_TESTED</t>
        </is>
      </c>
      <c r="AA36" t="inlineStr">
        <is>
          <t>NOT_TESTED</t>
        </is>
      </c>
      <c r="AB36" t="inlineStr">
        <is>
          <t>NOT_TESTED</t>
        </is>
      </c>
    </row>
    <row r="37">
      <c r="A37" t="inlineStr">
        <is>
          <t>issue_622</t>
        </is>
      </c>
      <c r="B37" t="inlineStr">
        <is>
          <t>PASS</t>
        </is>
      </c>
      <c r="C37" t="inlineStr">
        <is>
          <t>PASS</t>
        </is>
      </c>
      <c r="D37" t="inlineStr">
        <is>
          <t>PASS</t>
        </is>
      </c>
      <c r="E37" t="inlineStr">
        <is>
          <t>PASS</t>
        </is>
      </c>
      <c r="F37" t="inlineStr">
        <is>
          <t>PASS</t>
        </is>
      </c>
      <c r="G37" t="inlineStr">
        <is>
          <t>PASS</t>
        </is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  <c r="L37" t="inlineStr">
        <is>
          <t>PASS</t>
        </is>
      </c>
      <c r="M37" t="inlineStr">
        <is>
          <t>PASS</t>
        </is>
      </c>
      <c r="N37" t="inlineStr">
        <is>
          <t>NOT_TESTED</t>
        </is>
      </c>
      <c r="O37" t="inlineStr">
        <is>
          <t>NOT_TESTED</t>
        </is>
      </c>
      <c r="P37" t="inlineStr">
        <is>
          <t>NOT_TESTED</t>
        </is>
      </c>
      <c r="Q37" t="inlineStr">
        <is>
          <t>NOT_TESTED</t>
        </is>
      </c>
      <c r="R37" t="inlineStr">
        <is>
          <t>NOT_TESTED</t>
        </is>
      </c>
      <c r="S37" t="inlineStr">
        <is>
          <t>NOT_TESTED</t>
        </is>
      </c>
      <c r="T37" t="inlineStr">
        <is>
          <t>NOT_TESTED</t>
        </is>
      </c>
      <c r="U37" t="inlineStr">
        <is>
          <t>NOT_TESTED</t>
        </is>
      </c>
      <c r="V37" t="inlineStr">
        <is>
          <t>NOT_TESTED</t>
        </is>
      </c>
      <c r="W37" t="inlineStr">
        <is>
          <t>NOT_TESTED</t>
        </is>
      </c>
      <c r="X37" t="inlineStr">
        <is>
          <t>NOT_TESTED</t>
        </is>
      </c>
      <c r="Y37" t="inlineStr">
        <is>
          <t>NOT_TESTED</t>
        </is>
      </c>
      <c r="Z37" t="inlineStr">
        <is>
          <t>NOT_TESTED</t>
        </is>
      </c>
      <c r="AA37" t="inlineStr">
        <is>
          <t>NOT_TESTED</t>
        </is>
      </c>
      <c r="AB37" t="inlineStr">
        <is>
          <t>NOT_TESTED</t>
        </is>
      </c>
    </row>
    <row r="38">
      <c r="A38" t="inlineStr">
        <is>
          <t>issue_624</t>
        </is>
      </c>
      <c r="B38" t="inlineStr">
        <is>
          <t>PASS</t>
        </is>
      </c>
      <c r="C38" t="inlineStr">
        <is>
          <t>PASS</t>
        </is>
      </c>
      <c r="D38" t="inlineStr">
        <is>
          <t>PASS</t>
        </is>
      </c>
      <c r="E38" t="inlineStr">
        <is>
          <t>PASS</t>
        </is>
      </c>
      <c r="F38" t="inlineStr">
        <is>
          <t>PASS</t>
        </is>
      </c>
      <c r="G38" t="inlineStr">
        <is>
          <t>PASS</t>
        </is>
      </c>
      <c r="H38" t="inlineStr">
        <is>
          <t>PASS</t>
        </is>
      </c>
      <c r="I38" t="inlineStr">
        <is>
          <t>PASS</t>
        </is>
      </c>
      <c r="J38" t="inlineStr">
        <is>
          <t>PASS</t>
        </is>
      </c>
      <c r="K38" t="inlineStr">
        <is>
          <t>PASS</t>
        </is>
      </c>
      <c r="L38" t="inlineStr">
        <is>
          <t>PASS</t>
        </is>
      </c>
      <c r="M38" t="inlineStr">
        <is>
          <t>PASS</t>
        </is>
      </c>
      <c r="N38" t="inlineStr">
        <is>
          <t>NOT_TESTED</t>
        </is>
      </c>
      <c r="O38" t="inlineStr">
        <is>
          <t>NOT_TESTED</t>
        </is>
      </c>
      <c r="P38" t="inlineStr">
        <is>
          <t>NOT_TESTED</t>
        </is>
      </c>
      <c r="Q38" t="inlineStr">
        <is>
          <t>NOT_TESTED</t>
        </is>
      </c>
      <c r="R38" t="inlineStr">
        <is>
          <t>NOT_TESTED</t>
        </is>
      </c>
      <c r="S38" t="inlineStr">
        <is>
          <t>NOT_TESTED</t>
        </is>
      </c>
      <c r="T38" t="inlineStr">
        <is>
          <t>NOT_TESTED</t>
        </is>
      </c>
      <c r="U38" t="inlineStr">
        <is>
          <t>NOT_TESTED</t>
        </is>
      </c>
      <c r="V38" t="inlineStr">
        <is>
          <t>NOT_TESTED</t>
        </is>
      </c>
      <c r="W38" t="inlineStr">
        <is>
          <t>NOT_TESTED</t>
        </is>
      </c>
      <c r="X38" t="inlineStr">
        <is>
          <t>NOT_TESTED</t>
        </is>
      </c>
      <c r="Y38" t="inlineStr">
        <is>
          <t>NOT_TESTED</t>
        </is>
      </c>
      <c r="Z38" t="inlineStr">
        <is>
          <t>NOT_TESTED</t>
        </is>
      </c>
      <c r="AA38" t="inlineStr">
        <is>
          <t>NOT_TESTED</t>
        </is>
      </c>
      <c r="AB38" t="inlineStr">
        <is>
          <t>NOT_TESTED</t>
        </is>
      </c>
    </row>
    <row r="39">
      <c r="A39" t="inlineStr">
        <is>
          <t>issue_635</t>
        </is>
      </c>
      <c r="B39" t="inlineStr">
        <is>
          <t>FAIL</t>
        </is>
      </c>
      <c r="C39" t="inlineStr">
        <is>
          <t>FAIL</t>
        </is>
      </c>
      <c r="D39" t="inlineStr">
        <is>
          <t>FAIL</t>
        </is>
      </c>
      <c r="E39" t="inlineStr">
        <is>
          <t>FAIL</t>
        </is>
      </c>
      <c r="F39" t="inlineStr">
        <is>
          <t>NOT_TESTED</t>
        </is>
      </c>
      <c r="G39" t="inlineStr">
        <is>
          <t>NOT_TESTED</t>
        </is>
      </c>
      <c r="H39" t="inlineStr">
        <is>
          <t>NOT_TESTED</t>
        </is>
      </c>
      <c r="I39" t="inlineStr">
        <is>
          <t>NOT_TESTED</t>
        </is>
      </c>
      <c r="J39" t="inlineStr">
        <is>
          <t>NOT_TESTED</t>
        </is>
      </c>
      <c r="K39" t="inlineStr">
        <is>
          <t>NOT_TESTED</t>
        </is>
      </c>
      <c r="L39" t="inlineStr">
        <is>
          <t>NOT_TESTED</t>
        </is>
      </c>
      <c r="M39" t="inlineStr">
        <is>
          <t>NOT_TESTED</t>
        </is>
      </c>
      <c r="N39" t="inlineStr">
        <is>
          <t>NOT_TESTED</t>
        </is>
      </c>
      <c r="O39" t="inlineStr">
        <is>
          <t>NOT_TESTED</t>
        </is>
      </c>
      <c r="P39" t="inlineStr">
        <is>
          <t>NOT_TESTED</t>
        </is>
      </c>
      <c r="Q39" t="inlineStr">
        <is>
          <t>NOT_TESTED</t>
        </is>
      </c>
      <c r="R39" t="inlineStr">
        <is>
          <t>NOT_TESTED</t>
        </is>
      </c>
      <c r="S39" t="inlineStr">
        <is>
          <t>NOT_TESTED</t>
        </is>
      </c>
      <c r="T39" t="inlineStr">
        <is>
          <t>NOT_TESTED</t>
        </is>
      </c>
      <c r="U39" t="inlineStr">
        <is>
          <t>NOT_TESTED</t>
        </is>
      </c>
      <c r="V39" t="inlineStr">
        <is>
          <t>NOT_TESTED</t>
        </is>
      </c>
      <c r="W39" t="inlineStr">
        <is>
          <t>NOT_TESTED</t>
        </is>
      </c>
      <c r="X39" t="inlineStr">
        <is>
          <t>NOT_TESTED</t>
        </is>
      </c>
      <c r="Y39" t="inlineStr">
        <is>
          <t>NOT_TESTED</t>
        </is>
      </c>
      <c r="Z39" t="inlineStr">
        <is>
          <t>NOT_TESTED</t>
        </is>
      </c>
      <c r="AA39" t="inlineStr">
        <is>
          <t>NOT_TESTED</t>
        </is>
      </c>
      <c r="AB39" t="inlineStr">
        <is>
          <t>NOT_TESTED</t>
        </is>
      </c>
    </row>
    <row r="40">
      <c r="A40" t="inlineStr">
        <is>
          <t>issue_662</t>
        </is>
      </c>
      <c r="B40" t="inlineStr">
        <is>
          <t>NOT_TESTED</t>
        </is>
      </c>
      <c r="C40" t="inlineStr">
        <is>
          <t>NOT_TESTED</t>
        </is>
      </c>
      <c r="D40" t="inlineStr">
        <is>
          <t>NOT_TESTED</t>
        </is>
      </c>
      <c r="E40" t="inlineStr">
        <is>
          <t>NOT_TESTED</t>
        </is>
      </c>
      <c r="F40" t="inlineStr">
        <is>
          <t>PASS</t>
        </is>
      </c>
      <c r="G40" t="inlineStr">
        <is>
          <t>PASS</t>
        </is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PASS</t>
        </is>
      </c>
      <c r="L40" t="inlineStr">
        <is>
          <t>PASS</t>
        </is>
      </c>
      <c r="M40" t="inlineStr">
        <is>
          <t>PASS</t>
        </is>
      </c>
      <c r="N40" t="inlineStr">
        <is>
          <t>PASS</t>
        </is>
      </c>
      <c r="O40" t="inlineStr">
        <is>
          <t>PASS</t>
        </is>
      </c>
      <c r="P40" t="inlineStr">
        <is>
          <t>PASS</t>
        </is>
      </c>
      <c r="Q40" t="inlineStr">
        <is>
          <t>PASS</t>
        </is>
      </c>
      <c r="R40" t="inlineStr">
        <is>
          <t>PASS</t>
        </is>
      </c>
      <c r="S40" t="inlineStr">
        <is>
          <t>PASS</t>
        </is>
      </c>
      <c r="T40" t="inlineStr">
        <is>
          <t>PASS</t>
        </is>
      </c>
      <c r="U40" t="inlineStr">
        <is>
          <t>PASS</t>
        </is>
      </c>
      <c r="V40" t="inlineStr">
        <is>
          <t>PASS</t>
        </is>
      </c>
      <c r="W40" t="inlineStr">
        <is>
          <t>PASS</t>
        </is>
      </c>
      <c r="X40" t="inlineStr">
        <is>
          <t>PASS</t>
        </is>
      </c>
      <c r="Y40" t="inlineStr">
        <is>
          <t>PASS</t>
        </is>
      </c>
      <c r="Z40" t="inlineStr">
        <is>
          <t>PASS</t>
        </is>
      </c>
      <c r="AA40" t="inlineStr">
        <is>
          <t>PASS</t>
        </is>
      </c>
      <c r="AB40" t="inlineStr">
        <is>
          <t>PASS</t>
        </is>
      </c>
    </row>
    <row r="41">
      <c r="A41" t="inlineStr">
        <is>
          <t>issue_663</t>
        </is>
      </c>
      <c r="B41" t="inlineStr">
        <is>
          <t>NOT_TESTED</t>
        </is>
      </c>
      <c r="C41" t="inlineStr">
        <is>
          <t>NOT_TESTED</t>
        </is>
      </c>
      <c r="D41" t="inlineStr">
        <is>
          <t>NOT_TESTED</t>
        </is>
      </c>
      <c r="E41" t="inlineStr">
        <is>
          <t>NOT_TESTED</t>
        </is>
      </c>
      <c r="F41" t="inlineStr">
        <is>
          <t>PASS</t>
        </is>
      </c>
      <c r="G41" t="inlineStr">
        <is>
          <t>PASS</t>
        </is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  <c r="L41" t="inlineStr">
        <is>
          <t>PASS</t>
        </is>
      </c>
      <c r="M41" t="inlineStr">
        <is>
          <t>PASS</t>
        </is>
      </c>
      <c r="N41" t="inlineStr">
        <is>
          <t>NOT_TESTED</t>
        </is>
      </c>
      <c r="O41" t="inlineStr">
        <is>
          <t>NOT_TESTED</t>
        </is>
      </c>
      <c r="P41" t="inlineStr">
        <is>
          <t>NOT_TESTED</t>
        </is>
      </c>
      <c r="Q41" t="inlineStr">
        <is>
          <t>NOT_TESTED</t>
        </is>
      </c>
      <c r="R41" t="inlineStr">
        <is>
          <t>NOT_TESTED</t>
        </is>
      </c>
      <c r="S41" t="inlineStr">
        <is>
          <t>NOT_TESTED</t>
        </is>
      </c>
      <c r="T41" t="inlineStr">
        <is>
          <t>NOT_TESTED</t>
        </is>
      </c>
      <c r="U41" t="inlineStr">
        <is>
          <t>NOT_TESTED</t>
        </is>
      </c>
      <c r="V41" t="inlineStr">
        <is>
          <t>NOT_TESTED</t>
        </is>
      </c>
      <c r="W41" t="inlineStr">
        <is>
          <t>NOT_TESTED</t>
        </is>
      </c>
      <c r="X41" t="inlineStr">
        <is>
          <t>NOT_TESTED</t>
        </is>
      </c>
      <c r="Y41" t="inlineStr">
        <is>
          <t>NOT_TESTED</t>
        </is>
      </c>
      <c r="Z41" t="inlineStr">
        <is>
          <t>NOT_TESTED</t>
        </is>
      </c>
      <c r="AA41" t="inlineStr">
        <is>
          <t>NOT_TESTED</t>
        </is>
      </c>
      <c r="AB41" t="inlineStr">
        <is>
          <t>NOT_TESTED</t>
        </is>
      </c>
    </row>
    <row r="42">
      <c r="A42" t="inlineStr">
        <is>
          <t>issue_671</t>
        </is>
      </c>
      <c r="B42" t="inlineStr">
        <is>
          <t>FAIL</t>
        </is>
      </c>
      <c r="C42" t="inlineStr">
        <is>
          <t>FAIL</t>
        </is>
      </c>
      <c r="D42" t="inlineStr">
        <is>
          <t>FAIL</t>
        </is>
      </c>
      <c r="E42" t="inlineStr">
        <is>
          <t>FAIL</t>
        </is>
      </c>
      <c r="F42" t="inlineStr">
        <is>
          <t>FAIL</t>
        </is>
      </c>
      <c r="G42" t="inlineStr">
        <is>
          <t>FAIL</t>
        </is>
      </c>
      <c r="H42" t="inlineStr">
        <is>
          <t>FAIL</t>
        </is>
      </c>
      <c r="I42" t="inlineStr">
        <is>
          <t>FAIL</t>
        </is>
      </c>
      <c r="J42" t="inlineStr">
        <is>
          <t>FAIL</t>
        </is>
      </c>
      <c r="K42" t="inlineStr">
        <is>
          <t>FAIL</t>
        </is>
      </c>
      <c r="L42" t="inlineStr">
        <is>
          <t>FAIL</t>
        </is>
      </c>
      <c r="M42" t="inlineStr">
        <is>
          <t>FAIL</t>
        </is>
      </c>
      <c r="N42" t="inlineStr">
        <is>
          <t>FAIL</t>
        </is>
      </c>
      <c r="O42" t="inlineStr">
        <is>
          <t>FAIL</t>
        </is>
      </c>
      <c r="P42" t="inlineStr">
        <is>
          <t>FAIL</t>
        </is>
      </c>
      <c r="Q42" t="inlineStr">
        <is>
          <t>FAIL</t>
        </is>
      </c>
      <c r="R42" t="inlineStr">
        <is>
          <t>FAIL</t>
        </is>
      </c>
      <c r="S42" t="inlineStr">
        <is>
          <t>FAIL</t>
        </is>
      </c>
      <c r="T42" t="inlineStr">
        <is>
          <t>FAIL</t>
        </is>
      </c>
      <c r="U42" t="inlineStr">
        <is>
          <t>FAIL</t>
        </is>
      </c>
      <c r="V42" t="inlineStr">
        <is>
          <t>FAIL</t>
        </is>
      </c>
      <c r="W42" t="inlineStr">
        <is>
          <t>FAIL</t>
        </is>
      </c>
      <c r="X42" t="inlineStr">
        <is>
          <t>FAIL</t>
        </is>
      </c>
      <c r="Y42" t="inlineStr">
        <is>
          <t>FAIL</t>
        </is>
      </c>
      <c r="Z42" t="inlineStr">
        <is>
          <t>FAIL</t>
        </is>
      </c>
      <c r="AA42" t="inlineStr">
        <is>
          <t>FAIL</t>
        </is>
      </c>
      <c r="AB42" t="inlineStr">
        <is>
          <t>FAIL</t>
        </is>
      </c>
    </row>
    <row r="43">
      <c r="A43" t="inlineStr">
        <is>
          <t>issue_727</t>
        </is>
      </c>
      <c r="B43" t="inlineStr">
        <is>
          <t>PASS</t>
        </is>
      </c>
      <c r="C43" t="inlineStr">
        <is>
          <t>PASS</t>
        </is>
      </c>
      <c r="D43" t="inlineStr">
        <is>
          <t>PASS</t>
        </is>
      </c>
      <c r="E43" t="inlineStr">
        <is>
          <t>PASS</t>
        </is>
      </c>
      <c r="F43" t="inlineStr">
        <is>
          <t>PASS</t>
        </is>
      </c>
      <c r="G43" t="inlineStr">
        <is>
          <t>PASS</t>
        </is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  <c r="L43" t="inlineStr">
        <is>
          <t>PASS</t>
        </is>
      </c>
      <c r="M43" t="inlineStr">
        <is>
          <t>PASS</t>
        </is>
      </c>
      <c r="N43" t="inlineStr">
        <is>
          <t>NOT_TESTED</t>
        </is>
      </c>
      <c r="O43" t="inlineStr">
        <is>
          <t>NOT_TESTED</t>
        </is>
      </c>
      <c r="P43" t="inlineStr">
        <is>
          <t>NOT_TESTED</t>
        </is>
      </c>
      <c r="Q43" t="inlineStr">
        <is>
          <t>NOT_TESTED</t>
        </is>
      </c>
      <c r="R43" t="inlineStr">
        <is>
          <t>NOT_TESTED</t>
        </is>
      </c>
      <c r="S43" t="inlineStr">
        <is>
          <t>NOT_TESTED</t>
        </is>
      </c>
      <c r="T43" t="inlineStr">
        <is>
          <t>NOT_TESTED</t>
        </is>
      </c>
      <c r="U43" t="inlineStr">
        <is>
          <t>NOT_TESTED</t>
        </is>
      </c>
      <c r="V43" t="inlineStr">
        <is>
          <t>NOT_TESTED</t>
        </is>
      </c>
      <c r="W43" t="inlineStr">
        <is>
          <t>NOT_TESTED</t>
        </is>
      </c>
      <c r="X43" t="inlineStr">
        <is>
          <t>NOT_TESTED</t>
        </is>
      </c>
      <c r="Y43" t="inlineStr">
        <is>
          <t>NOT_TESTED</t>
        </is>
      </c>
      <c r="Z43" t="inlineStr">
        <is>
          <t>NOT_TESTED</t>
        </is>
      </c>
      <c r="AA43" t="inlineStr">
        <is>
          <t>NOT_TESTED</t>
        </is>
      </c>
      <c r="AB43" t="inlineStr">
        <is>
          <t>NOT_TESTED</t>
        </is>
      </c>
    </row>
    <row r="44">
      <c r="A44" t="inlineStr">
        <is>
          <t>issue_742</t>
        </is>
      </c>
      <c r="B44" t="inlineStr">
        <is>
          <t>NOT_TESTED</t>
        </is>
      </c>
      <c r="C44" t="inlineStr">
        <is>
          <t>NOT_TESTED</t>
        </is>
      </c>
      <c r="D44" t="inlineStr">
        <is>
          <t>NOT_TESTED</t>
        </is>
      </c>
      <c r="E44" t="inlineStr">
        <is>
          <t>NOT_TESTED</t>
        </is>
      </c>
      <c r="F44" t="inlineStr">
        <is>
          <t>NOT_TESTED</t>
        </is>
      </c>
      <c r="G44" t="inlineStr">
        <is>
          <t>NOT_TESTED</t>
        </is>
      </c>
      <c r="H44" t="inlineStr">
        <is>
          <t>NOT_TESTED</t>
        </is>
      </c>
      <c r="I44" t="inlineStr">
        <is>
          <t>NOT_TESTED</t>
        </is>
      </c>
      <c r="J44" t="inlineStr">
        <is>
          <t>NOT_TESTED</t>
        </is>
      </c>
      <c r="K44" t="inlineStr">
        <is>
          <t>NOT_TESTED</t>
        </is>
      </c>
      <c r="L44" t="inlineStr">
        <is>
          <t>NOT_TESTED</t>
        </is>
      </c>
      <c r="M44" t="inlineStr">
        <is>
          <t>NOT_TESTED</t>
        </is>
      </c>
      <c r="N44" t="inlineStr">
        <is>
          <t>NOT_TESTED</t>
        </is>
      </c>
      <c r="O44" t="inlineStr">
        <is>
          <t>NOT_TESTED</t>
        </is>
      </c>
      <c r="P44" t="inlineStr">
        <is>
          <t>NOT_TESTED</t>
        </is>
      </c>
      <c r="Q44" t="inlineStr">
        <is>
          <t>PASS</t>
        </is>
      </c>
      <c r="R44" t="inlineStr">
        <is>
          <t>PASS</t>
        </is>
      </c>
      <c r="S44" t="inlineStr">
        <is>
          <t>PASS</t>
        </is>
      </c>
      <c r="T44" t="inlineStr">
        <is>
          <t>PASS</t>
        </is>
      </c>
      <c r="U44" t="inlineStr">
        <is>
          <t>PASS</t>
        </is>
      </c>
      <c r="V44" t="inlineStr">
        <is>
          <t>PASS</t>
        </is>
      </c>
      <c r="W44" t="inlineStr">
        <is>
          <t>PASS</t>
        </is>
      </c>
      <c r="X44" t="inlineStr">
        <is>
          <t>PASS</t>
        </is>
      </c>
      <c r="Y44" t="inlineStr">
        <is>
          <t>PASS</t>
        </is>
      </c>
      <c r="Z44" t="inlineStr">
        <is>
          <t>PASS</t>
        </is>
      </c>
      <c r="AA44" t="inlineStr">
        <is>
          <t>PASS</t>
        </is>
      </c>
      <c r="AB44" t="inlineStr">
        <is>
          <t>PASS</t>
        </is>
      </c>
    </row>
    <row r="45">
      <c r="A45" t="inlineStr">
        <is>
          <t>issue_747</t>
        </is>
      </c>
      <c r="B45" t="inlineStr">
        <is>
          <t>NOT_TESTED</t>
        </is>
      </c>
      <c r="C45" t="inlineStr">
        <is>
          <t>NOT_TESTED</t>
        </is>
      </c>
      <c r="D45" t="inlineStr">
        <is>
          <t>NOT_TESTED</t>
        </is>
      </c>
      <c r="E45" t="inlineStr">
        <is>
          <t>NOT_TESTED</t>
        </is>
      </c>
      <c r="F45" t="inlineStr">
        <is>
          <t>PASS</t>
        </is>
      </c>
      <c r="G45" t="inlineStr">
        <is>
          <t>PASS</t>
        </is>
      </c>
      <c r="H45" t="inlineStr">
        <is>
          <t>PASS</t>
        </is>
      </c>
      <c r="I45" t="inlineStr">
        <is>
          <t>PASS</t>
        </is>
      </c>
      <c r="J45" t="inlineStr">
        <is>
          <t>PASS</t>
        </is>
      </c>
      <c r="K45" t="inlineStr">
        <is>
          <t>PASS</t>
        </is>
      </c>
      <c r="L45" t="inlineStr">
        <is>
          <t>PASS</t>
        </is>
      </c>
      <c r="M45" t="inlineStr">
        <is>
          <t>PASS</t>
        </is>
      </c>
      <c r="N45" t="inlineStr">
        <is>
          <t>NOT_TESTED</t>
        </is>
      </c>
      <c r="O45" t="inlineStr">
        <is>
          <t>NOT_TESTED</t>
        </is>
      </c>
      <c r="P45" t="inlineStr">
        <is>
          <t>NOT_TESTED</t>
        </is>
      </c>
      <c r="Q45" t="inlineStr">
        <is>
          <t>NOT_TESTED</t>
        </is>
      </c>
      <c r="R45" t="inlineStr">
        <is>
          <t>NOT_TESTED</t>
        </is>
      </c>
      <c r="S45" t="inlineStr">
        <is>
          <t>NOT_TESTED</t>
        </is>
      </c>
      <c r="T45" t="inlineStr">
        <is>
          <t>NOT_TESTED</t>
        </is>
      </c>
      <c r="U45" t="inlineStr">
        <is>
          <t>NOT_TESTED</t>
        </is>
      </c>
      <c r="V45" t="inlineStr">
        <is>
          <t>NOT_TESTED</t>
        </is>
      </c>
      <c r="W45" t="inlineStr">
        <is>
          <t>NOT_TESTED</t>
        </is>
      </c>
      <c r="X45" t="inlineStr">
        <is>
          <t>NOT_TESTED</t>
        </is>
      </c>
      <c r="Y45" t="inlineStr">
        <is>
          <t>NOT_TESTED</t>
        </is>
      </c>
      <c r="Z45" t="inlineStr">
        <is>
          <t>NOT_TESTED</t>
        </is>
      </c>
      <c r="AA45" t="inlineStr">
        <is>
          <t>NOT_TESTED</t>
        </is>
      </c>
      <c r="AB45" t="inlineStr">
        <is>
          <t>NOT_TESTED</t>
        </is>
      </c>
    </row>
    <row r="46">
      <c r="A46" t="inlineStr">
        <is>
          <t>issue_750</t>
        </is>
      </c>
      <c r="B46" t="inlineStr">
        <is>
          <t>NOT_TESTED</t>
        </is>
      </c>
      <c r="C46" t="inlineStr">
        <is>
          <t>NOT_TESTED</t>
        </is>
      </c>
      <c r="D46" t="inlineStr">
        <is>
          <t>NOT_TESTED</t>
        </is>
      </c>
      <c r="E46" t="inlineStr">
        <is>
          <t>NOT_TESTED</t>
        </is>
      </c>
      <c r="F46" t="inlineStr">
        <is>
          <t>ERROR</t>
        </is>
      </c>
      <c r="G46" t="inlineStr">
        <is>
          <t>ERROR</t>
        </is>
      </c>
      <c r="H46" t="inlineStr">
        <is>
          <t>ERROR</t>
        </is>
      </c>
      <c r="I46" t="inlineStr">
        <is>
          <t>ERROR</t>
        </is>
      </c>
      <c r="J46" t="inlineStr">
        <is>
          <t>ERROR</t>
        </is>
      </c>
      <c r="K46" t="inlineStr">
        <is>
          <t>ERROR</t>
        </is>
      </c>
      <c r="L46" t="inlineStr">
        <is>
          <t>ERROR</t>
        </is>
      </c>
      <c r="M46" t="inlineStr">
        <is>
          <t>ERROR</t>
        </is>
      </c>
      <c r="N46" t="inlineStr">
        <is>
          <t>ERROR</t>
        </is>
      </c>
      <c r="O46" t="inlineStr">
        <is>
          <t>ERROR</t>
        </is>
      </c>
      <c r="P46" t="inlineStr">
        <is>
          <t>ERROR</t>
        </is>
      </c>
      <c r="Q46" t="inlineStr">
        <is>
          <t>ERROR</t>
        </is>
      </c>
      <c r="R46" t="inlineStr">
        <is>
          <t>ERROR</t>
        </is>
      </c>
      <c r="S46" t="inlineStr">
        <is>
          <t>ERROR</t>
        </is>
      </c>
      <c r="T46" t="inlineStr">
        <is>
          <t>ERROR</t>
        </is>
      </c>
      <c r="U46" t="inlineStr">
        <is>
          <t>ERROR</t>
        </is>
      </c>
      <c r="V46" t="inlineStr">
        <is>
          <t>ERROR</t>
        </is>
      </c>
      <c r="W46" t="inlineStr">
        <is>
          <t>ERROR</t>
        </is>
      </c>
      <c r="X46" t="inlineStr">
        <is>
          <t>ERROR</t>
        </is>
      </c>
      <c r="Y46" t="inlineStr">
        <is>
          <t>ERROR</t>
        </is>
      </c>
      <c r="Z46" t="inlineStr">
        <is>
          <t>ERROR</t>
        </is>
      </c>
      <c r="AA46" t="inlineStr">
        <is>
          <t>ERROR</t>
        </is>
      </c>
      <c r="AB46" t="inlineStr">
        <is>
          <t>ERROR</t>
        </is>
      </c>
    </row>
    <row r="47">
      <c r="A47" t="inlineStr">
        <is>
          <t>issue_769</t>
        </is>
      </c>
      <c r="B47" t="inlineStr">
        <is>
          <t>NOT_TESTED</t>
        </is>
      </c>
      <c r="C47" t="inlineStr">
        <is>
          <t>NOT_TESTED</t>
        </is>
      </c>
      <c r="D47" t="inlineStr">
        <is>
          <t>NOT_TESTED</t>
        </is>
      </c>
      <c r="E47" t="inlineStr">
        <is>
          <t>NOT_TESTED</t>
        </is>
      </c>
      <c r="F47" t="inlineStr">
        <is>
          <t>NOT_TESTED</t>
        </is>
      </c>
      <c r="G47" t="inlineStr">
        <is>
          <t>NOT_TESTED</t>
        </is>
      </c>
      <c r="H47" t="inlineStr">
        <is>
          <t>NOT_TESTED</t>
        </is>
      </c>
      <c r="I47" t="inlineStr">
        <is>
          <t>NOT_TESTED</t>
        </is>
      </c>
      <c r="J47" t="inlineStr">
        <is>
          <t>NOT_TESTED</t>
        </is>
      </c>
      <c r="K47" t="inlineStr">
        <is>
          <t>NOT_TESTED</t>
        </is>
      </c>
      <c r="L47" t="inlineStr">
        <is>
          <t>NOT_TESTED</t>
        </is>
      </c>
      <c r="M47" t="inlineStr">
        <is>
          <t>NOT_TESTED</t>
        </is>
      </c>
      <c r="N47" t="inlineStr">
        <is>
          <t>ERROR</t>
        </is>
      </c>
      <c r="O47" t="inlineStr">
        <is>
          <t>ERROR</t>
        </is>
      </c>
      <c r="P47" t="inlineStr">
        <is>
          <t>ERROR</t>
        </is>
      </c>
      <c r="Q47" t="inlineStr">
        <is>
          <t>ERROR</t>
        </is>
      </c>
      <c r="R47" t="inlineStr">
        <is>
          <t>ERROR</t>
        </is>
      </c>
      <c r="S47" t="inlineStr">
        <is>
          <t>ERROR</t>
        </is>
      </c>
      <c r="T47" t="inlineStr">
        <is>
          <t>ERROR</t>
        </is>
      </c>
      <c r="U47" t="inlineStr">
        <is>
          <t>ERROR</t>
        </is>
      </c>
      <c r="V47" t="inlineStr">
        <is>
          <t>ERROR</t>
        </is>
      </c>
      <c r="W47" t="inlineStr">
        <is>
          <t>ERROR</t>
        </is>
      </c>
      <c r="X47" t="inlineStr">
        <is>
          <t>ERROR</t>
        </is>
      </c>
      <c r="Y47" t="inlineStr">
        <is>
          <t>ERROR</t>
        </is>
      </c>
      <c r="Z47" t="inlineStr">
        <is>
          <t>ERROR</t>
        </is>
      </c>
      <c r="AA47" t="inlineStr">
        <is>
          <t>ERROR</t>
        </is>
      </c>
      <c r="AB47" t="inlineStr">
        <is>
          <t>ERROR</t>
        </is>
      </c>
    </row>
    <row r="48">
      <c r="A48" t="inlineStr">
        <is>
          <t>issue_773</t>
        </is>
      </c>
      <c r="B48" t="inlineStr">
        <is>
          <t>NOT_TESTED</t>
        </is>
      </c>
      <c r="C48" t="inlineStr">
        <is>
          <t>NOT_TESTED</t>
        </is>
      </c>
      <c r="D48" t="inlineStr">
        <is>
          <t>NOT_TESTED</t>
        </is>
      </c>
      <c r="E48" t="inlineStr">
        <is>
          <t>NOT_TESTED</t>
        </is>
      </c>
      <c r="F48" t="inlineStr">
        <is>
          <t>PASS</t>
        </is>
      </c>
      <c r="G48" t="inlineStr">
        <is>
          <t>PASS</t>
        </is>
      </c>
      <c r="H48" t="inlineStr">
        <is>
          <t>PASS</t>
        </is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  <c r="L48" t="inlineStr">
        <is>
          <t>PASS</t>
        </is>
      </c>
      <c r="M48" t="inlineStr">
        <is>
          <t>PASS</t>
        </is>
      </c>
      <c r="N48" t="inlineStr">
        <is>
          <t>NOT_TESTED</t>
        </is>
      </c>
      <c r="O48" t="inlineStr">
        <is>
          <t>NOT_TESTED</t>
        </is>
      </c>
      <c r="P48" t="inlineStr">
        <is>
          <t>NOT_TESTED</t>
        </is>
      </c>
      <c r="Q48" t="inlineStr">
        <is>
          <t>NOT_TESTED</t>
        </is>
      </c>
      <c r="R48" t="inlineStr">
        <is>
          <t>NOT_TESTED</t>
        </is>
      </c>
      <c r="S48" t="inlineStr">
        <is>
          <t>NOT_TESTED</t>
        </is>
      </c>
      <c r="T48" t="inlineStr">
        <is>
          <t>NOT_TESTED</t>
        </is>
      </c>
      <c r="U48" t="inlineStr">
        <is>
          <t>NOT_TESTED</t>
        </is>
      </c>
      <c r="V48" t="inlineStr">
        <is>
          <t>NOT_TESTED</t>
        </is>
      </c>
      <c r="W48" t="inlineStr">
        <is>
          <t>NOT_TESTED</t>
        </is>
      </c>
      <c r="X48" t="inlineStr">
        <is>
          <t>NOT_TESTED</t>
        </is>
      </c>
      <c r="Y48" t="inlineStr">
        <is>
          <t>NOT_TESTED</t>
        </is>
      </c>
      <c r="Z48" t="inlineStr">
        <is>
          <t>NOT_TESTED</t>
        </is>
      </c>
      <c r="AA48" t="inlineStr">
        <is>
          <t>NOT_TESTED</t>
        </is>
      </c>
      <c r="AB48" t="inlineStr">
        <is>
          <t>NOT_TESTED</t>
        </is>
      </c>
    </row>
    <row r="49">
      <c r="A49" t="inlineStr">
        <is>
          <t>issue_775</t>
        </is>
      </c>
      <c r="B49" t="inlineStr">
        <is>
          <t>PASS</t>
        </is>
      </c>
      <c r="C49" t="inlineStr">
        <is>
          <t>PASS</t>
        </is>
      </c>
      <c r="D49" t="inlineStr">
        <is>
          <t>PASS</t>
        </is>
      </c>
      <c r="E49" t="inlineStr">
        <is>
          <t>PASS</t>
        </is>
      </c>
      <c r="F49" t="inlineStr">
        <is>
          <t>PASS</t>
        </is>
      </c>
      <c r="G49" t="inlineStr">
        <is>
          <t>PASS</t>
        </is>
      </c>
      <c r="H49" t="inlineStr">
        <is>
          <t>PASS</t>
        </is>
      </c>
      <c r="I49" t="inlineStr">
        <is>
          <t>PASS</t>
        </is>
      </c>
      <c r="J49" t="inlineStr">
        <is>
          <t>PASS</t>
        </is>
      </c>
      <c r="K49" t="inlineStr">
        <is>
          <t>PASS</t>
        </is>
      </c>
      <c r="L49" t="inlineStr">
        <is>
          <t>PASS</t>
        </is>
      </c>
      <c r="M49" t="inlineStr">
        <is>
          <t>PASS</t>
        </is>
      </c>
      <c r="N49" t="inlineStr">
        <is>
          <t>NOT_TESTED</t>
        </is>
      </c>
      <c r="O49" t="inlineStr">
        <is>
          <t>NOT_TESTED</t>
        </is>
      </c>
      <c r="P49" t="inlineStr">
        <is>
          <t>NOT_TESTED</t>
        </is>
      </c>
      <c r="Q49" t="inlineStr">
        <is>
          <t>NOT_TESTED</t>
        </is>
      </c>
      <c r="R49" t="inlineStr">
        <is>
          <t>NOT_TESTED</t>
        </is>
      </c>
      <c r="S49" t="inlineStr">
        <is>
          <t>NOT_TESTED</t>
        </is>
      </c>
      <c r="T49" t="inlineStr">
        <is>
          <t>NOT_TESTED</t>
        </is>
      </c>
      <c r="U49" t="inlineStr">
        <is>
          <t>NOT_TESTED</t>
        </is>
      </c>
      <c r="V49" t="inlineStr">
        <is>
          <t>NOT_TESTED</t>
        </is>
      </c>
      <c r="W49" t="inlineStr">
        <is>
          <t>NOT_TESTED</t>
        </is>
      </c>
      <c r="X49" t="inlineStr">
        <is>
          <t>NOT_TESTED</t>
        </is>
      </c>
      <c r="Y49" t="inlineStr">
        <is>
          <t>NOT_TESTED</t>
        </is>
      </c>
      <c r="Z49" t="inlineStr">
        <is>
          <t>NOT_TESTED</t>
        </is>
      </c>
      <c r="AA49" t="inlineStr">
        <is>
          <t>NOT_TESTED</t>
        </is>
      </c>
      <c r="AB49" t="inlineStr">
        <is>
          <t>NOT_TESTED</t>
        </is>
      </c>
    </row>
    <row r="50">
      <c r="A50" t="inlineStr">
        <is>
          <t>issue_795</t>
        </is>
      </c>
      <c r="B50" t="inlineStr">
        <is>
          <t>PASS</t>
        </is>
      </c>
      <c r="C50" t="inlineStr">
        <is>
          <t>PASS</t>
        </is>
      </c>
      <c r="D50" t="inlineStr">
        <is>
          <t>PASS</t>
        </is>
      </c>
      <c r="E50" t="inlineStr">
        <is>
          <t>PASS</t>
        </is>
      </c>
      <c r="F50" t="inlineStr">
        <is>
          <t>PASS</t>
        </is>
      </c>
      <c r="G50" t="inlineStr">
        <is>
          <t>PASS</t>
        </is>
      </c>
      <c r="H50" t="inlineStr">
        <is>
          <t>PASS</t>
        </is>
      </c>
      <c r="I50" t="inlineStr">
        <is>
          <t>PASS</t>
        </is>
      </c>
      <c r="J50" t="inlineStr">
        <is>
          <t>PASS</t>
        </is>
      </c>
      <c r="K50" t="inlineStr">
        <is>
          <t>PASS</t>
        </is>
      </c>
      <c r="L50" t="inlineStr">
        <is>
          <t>PASS</t>
        </is>
      </c>
      <c r="M50" t="inlineStr">
        <is>
          <t>PASS</t>
        </is>
      </c>
      <c r="N50" t="inlineStr">
        <is>
          <t>NOT_TESTED</t>
        </is>
      </c>
      <c r="O50" t="inlineStr">
        <is>
          <t>NOT_TESTED</t>
        </is>
      </c>
      <c r="P50" t="inlineStr">
        <is>
          <t>NOT_TESTED</t>
        </is>
      </c>
      <c r="Q50" t="inlineStr">
        <is>
          <t>NOT_TESTED</t>
        </is>
      </c>
      <c r="R50" t="inlineStr">
        <is>
          <t>NOT_TESTED</t>
        </is>
      </c>
      <c r="S50" t="inlineStr">
        <is>
          <t>NOT_TESTED</t>
        </is>
      </c>
      <c r="T50" t="inlineStr">
        <is>
          <t>NOT_TESTED</t>
        </is>
      </c>
      <c r="U50" t="inlineStr">
        <is>
          <t>NOT_TESTED</t>
        </is>
      </c>
      <c r="V50" t="inlineStr">
        <is>
          <t>NOT_TESTED</t>
        </is>
      </c>
      <c r="W50" t="inlineStr">
        <is>
          <t>NOT_TESTED</t>
        </is>
      </c>
      <c r="X50" t="inlineStr">
        <is>
          <t>NOT_TESTED</t>
        </is>
      </c>
      <c r="Y50" t="inlineStr">
        <is>
          <t>NOT_TESTED</t>
        </is>
      </c>
      <c r="Z50" t="inlineStr">
        <is>
          <t>NOT_TESTED</t>
        </is>
      </c>
      <c r="AA50" t="inlineStr">
        <is>
          <t>NOT_TESTED</t>
        </is>
      </c>
      <c r="AB50" t="inlineStr">
        <is>
          <t>NOT_TESTED</t>
        </is>
      </c>
    </row>
    <row r="51">
      <c r="A51" t="inlineStr">
        <is>
          <t>issue_803</t>
        </is>
      </c>
      <c r="B51" t="inlineStr">
        <is>
          <t>FAIL</t>
        </is>
      </c>
      <c r="C51" t="inlineStr">
        <is>
          <t>FAIL</t>
        </is>
      </c>
      <c r="D51" t="inlineStr">
        <is>
          <t>FAIL</t>
        </is>
      </c>
      <c r="E51" t="inlineStr">
        <is>
          <t>FAIL</t>
        </is>
      </c>
      <c r="F51" t="inlineStr">
        <is>
          <t>ERROR</t>
        </is>
      </c>
      <c r="G51" t="inlineStr">
        <is>
          <t>ERROR</t>
        </is>
      </c>
      <c r="H51" t="inlineStr">
        <is>
          <t>ERROR</t>
        </is>
      </c>
      <c r="I51" t="inlineStr">
        <is>
          <t>ERROR</t>
        </is>
      </c>
      <c r="J51" t="inlineStr">
        <is>
          <t>ERROR</t>
        </is>
      </c>
      <c r="K51" t="inlineStr">
        <is>
          <t>ERROR</t>
        </is>
      </c>
      <c r="L51" t="inlineStr">
        <is>
          <t>ERROR</t>
        </is>
      </c>
      <c r="M51" t="inlineStr">
        <is>
          <t>ERROR</t>
        </is>
      </c>
      <c r="N51" t="inlineStr">
        <is>
          <t>NOT_TESTED</t>
        </is>
      </c>
      <c r="O51" t="inlineStr">
        <is>
          <t>NOT_TESTED</t>
        </is>
      </c>
      <c r="P51" t="inlineStr">
        <is>
          <t>NOT_TESTED</t>
        </is>
      </c>
      <c r="Q51" t="inlineStr">
        <is>
          <t>NOT_TESTED</t>
        </is>
      </c>
      <c r="R51" t="inlineStr">
        <is>
          <t>NOT_TESTED</t>
        </is>
      </c>
      <c r="S51" t="inlineStr">
        <is>
          <t>NOT_TESTED</t>
        </is>
      </c>
      <c r="T51" t="inlineStr">
        <is>
          <t>NOT_TESTED</t>
        </is>
      </c>
      <c r="U51" t="inlineStr">
        <is>
          <t>NOT_TESTED</t>
        </is>
      </c>
      <c r="V51" t="inlineStr">
        <is>
          <t>NOT_TESTED</t>
        </is>
      </c>
      <c r="W51" t="inlineStr">
        <is>
          <t>NOT_TESTED</t>
        </is>
      </c>
      <c r="X51" t="inlineStr">
        <is>
          <t>NOT_TESTED</t>
        </is>
      </c>
      <c r="Y51" t="inlineStr">
        <is>
          <t>NOT_TESTED</t>
        </is>
      </c>
      <c r="Z51" t="inlineStr">
        <is>
          <t>NOT_TESTED</t>
        </is>
      </c>
      <c r="AA51" t="inlineStr">
        <is>
          <t>NOT_TESTED</t>
        </is>
      </c>
      <c r="AB51" t="inlineStr">
        <is>
          <t>NOT_TESTED</t>
        </is>
      </c>
    </row>
    <row r="52">
      <c r="A52" t="inlineStr">
        <is>
          <t>issue_810</t>
        </is>
      </c>
      <c r="B52" t="inlineStr">
        <is>
          <t>NOT_TESTED</t>
        </is>
      </c>
      <c r="C52" t="inlineStr">
        <is>
          <t>NOT_TESTED</t>
        </is>
      </c>
      <c r="D52" t="inlineStr">
        <is>
          <t>NOT_TESTED</t>
        </is>
      </c>
      <c r="E52" t="inlineStr">
        <is>
          <t>NOT_TESTED</t>
        </is>
      </c>
      <c r="F52" t="inlineStr">
        <is>
          <t>NOT_TESTED</t>
        </is>
      </c>
      <c r="G52" t="inlineStr">
        <is>
          <t>FAIL</t>
        </is>
      </c>
      <c r="H52" t="inlineStr">
        <is>
          <t>NOT_TESTED</t>
        </is>
      </c>
      <c r="I52" t="inlineStr">
        <is>
          <t>NOT_TESTED</t>
        </is>
      </c>
      <c r="J52" t="inlineStr">
        <is>
          <t>NOT_TESTED</t>
        </is>
      </c>
      <c r="K52" t="inlineStr">
        <is>
          <t>NOT_TESTED</t>
        </is>
      </c>
      <c r="L52" t="inlineStr">
        <is>
          <t>FAIL</t>
        </is>
      </c>
      <c r="M52" t="inlineStr">
        <is>
          <t>NOT_TESTED</t>
        </is>
      </c>
      <c r="N52" t="inlineStr">
        <is>
          <t>NOT_TESTED</t>
        </is>
      </c>
      <c r="O52" t="inlineStr">
        <is>
          <t>NOT_TESTED</t>
        </is>
      </c>
      <c r="P52" t="inlineStr">
        <is>
          <t>NOT_TESTED</t>
        </is>
      </c>
      <c r="Q52" t="inlineStr">
        <is>
          <t>NOT_TESTED</t>
        </is>
      </c>
      <c r="R52" t="inlineStr">
        <is>
          <t>NOT_TESTED</t>
        </is>
      </c>
      <c r="S52" t="inlineStr">
        <is>
          <t>NOT_TESTED</t>
        </is>
      </c>
      <c r="T52" t="inlineStr">
        <is>
          <t>NOT_TESTED</t>
        </is>
      </c>
      <c r="U52" t="inlineStr">
        <is>
          <t>NOT_TESTED</t>
        </is>
      </c>
      <c r="V52" t="inlineStr">
        <is>
          <t>NOT_TESTED</t>
        </is>
      </c>
      <c r="W52" t="inlineStr">
        <is>
          <t>NOT_TESTED</t>
        </is>
      </c>
      <c r="X52" t="inlineStr">
        <is>
          <t>NOT_TESTED</t>
        </is>
      </c>
      <c r="Y52" t="inlineStr">
        <is>
          <t>NOT_TESTED</t>
        </is>
      </c>
      <c r="Z52" t="inlineStr">
        <is>
          <t>NOT_TESTED</t>
        </is>
      </c>
      <c r="AA52" t="inlineStr">
        <is>
          <t>NOT_TESTED</t>
        </is>
      </c>
      <c r="AB52" t="inlineStr">
        <is>
          <t>NOT_TESTED</t>
        </is>
      </c>
    </row>
    <row r="53">
      <c r="A53" t="inlineStr">
        <is>
          <t>issue_816</t>
        </is>
      </c>
      <c r="B53" t="inlineStr">
        <is>
          <t>NOT_TESTED</t>
        </is>
      </c>
      <c r="C53" t="inlineStr">
        <is>
          <t>NOT_TESTED</t>
        </is>
      </c>
      <c r="D53" t="inlineStr">
        <is>
          <t>NOT_TESTED</t>
        </is>
      </c>
      <c r="E53" t="inlineStr">
        <is>
          <t>NOT_TESTED</t>
        </is>
      </c>
      <c r="F53" t="inlineStr">
        <is>
          <t>PASS</t>
        </is>
      </c>
      <c r="G53" t="inlineStr">
        <is>
          <t>PASS</t>
        </is>
      </c>
      <c r="H53" t="inlineStr">
        <is>
          <t>PASS</t>
        </is>
      </c>
      <c r="I53" t="inlineStr">
        <is>
          <t>PASS</t>
        </is>
      </c>
      <c r="J53" t="inlineStr">
        <is>
          <t>PASS</t>
        </is>
      </c>
      <c r="K53" t="inlineStr">
        <is>
          <t>PASS</t>
        </is>
      </c>
      <c r="L53" t="inlineStr">
        <is>
          <t>PASS</t>
        </is>
      </c>
      <c r="M53" t="inlineStr">
        <is>
          <t>PASS</t>
        </is>
      </c>
      <c r="N53" t="inlineStr">
        <is>
          <t>PASS</t>
        </is>
      </c>
      <c r="O53" t="inlineStr">
        <is>
          <t>PASS</t>
        </is>
      </c>
      <c r="P53" t="inlineStr">
        <is>
          <t>PASS</t>
        </is>
      </c>
      <c r="Q53" t="inlineStr">
        <is>
          <t>PASS</t>
        </is>
      </c>
      <c r="R53" t="inlineStr">
        <is>
          <t>PASS</t>
        </is>
      </c>
      <c r="S53" t="inlineStr">
        <is>
          <t>PASS</t>
        </is>
      </c>
      <c r="T53" t="inlineStr">
        <is>
          <t>PASS</t>
        </is>
      </c>
      <c r="U53" t="inlineStr">
        <is>
          <t>PASS</t>
        </is>
      </c>
      <c r="V53" t="inlineStr">
        <is>
          <t>PASS</t>
        </is>
      </c>
      <c r="W53" t="inlineStr">
        <is>
          <t>PASS</t>
        </is>
      </c>
      <c r="X53" t="inlineStr">
        <is>
          <t>PASS</t>
        </is>
      </c>
      <c r="Y53" t="inlineStr">
        <is>
          <t>PASS</t>
        </is>
      </c>
      <c r="Z53" t="inlineStr">
        <is>
          <t>PASS</t>
        </is>
      </c>
      <c r="AA53" t="inlineStr">
        <is>
          <t>PASS</t>
        </is>
      </c>
      <c r="AB53" t="inlineStr">
        <is>
          <t>PASS</t>
        </is>
      </c>
    </row>
    <row r="54">
      <c r="A54" t="inlineStr">
        <is>
          <t>issue_876</t>
        </is>
      </c>
      <c r="B54" t="inlineStr">
        <is>
          <t>NOT_TESTED</t>
        </is>
      </c>
      <c r="C54" t="inlineStr">
        <is>
          <t>NOT_TESTED</t>
        </is>
      </c>
      <c r="D54" t="inlineStr">
        <is>
          <t>NOT_TESTED</t>
        </is>
      </c>
      <c r="E54" t="inlineStr">
        <is>
          <t>NOT_TESTED</t>
        </is>
      </c>
      <c r="F54" t="inlineStr">
        <is>
          <t>NOT_TESTED</t>
        </is>
      </c>
      <c r="G54" t="inlineStr">
        <is>
          <t>NOT_TESTED</t>
        </is>
      </c>
      <c r="H54" t="inlineStr">
        <is>
          <t>NOT_TESTED</t>
        </is>
      </c>
      <c r="I54" t="inlineStr">
        <is>
          <t>NOT_TESTED</t>
        </is>
      </c>
      <c r="J54" t="inlineStr">
        <is>
          <t>NOT_TESTED</t>
        </is>
      </c>
      <c r="K54" t="inlineStr">
        <is>
          <t>NOT_TESTED</t>
        </is>
      </c>
      <c r="L54" t="inlineStr">
        <is>
          <t>NOT_TESTED</t>
        </is>
      </c>
      <c r="M54" t="inlineStr">
        <is>
          <t>NOT_TESTED</t>
        </is>
      </c>
      <c r="N54" t="inlineStr">
        <is>
          <t>ERROR</t>
        </is>
      </c>
      <c r="O54" t="inlineStr">
        <is>
          <t>ERROR</t>
        </is>
      </c>
      <c r="P54" t="inlineStr">
        <is>
          <t>ERROR</t>
        </is>
      </c>
      <c r="Q54" t="inlineStr">
        <is>
          <t>ERROR</t>
        </is>
      </c>
      <c r="R54" t="inlineStr">
        <is>
          <t>ERROR</t>
        </is>
      </c>
      <c r="S54" t="inlineStr">
        <is>
          <t>ERROR</t>
        </is>
      </c>
      <c r="T54" t="inlineStr">
        <is>
          <t>ERROR</t>
        </is>
      </c>
      <c r="U54" t="inlineStr">
        <is>
          <t>ERROR</t>
        </is>
      </c>
      <c r="V54" t="inlineStr">
        <is>
          <t>ERROR</t>
        </is>
      </c>
      <c r="W54" t="inlineStr">
        <is>
          <t>ERROR</t>
        </is>
      </c>
      <c r="X54" t="inlineStr">
        <is>
          <t>ERROR</t>
        </is>
      </c>
      <c r="Y54" t="inlineStr">
        <is>
          <t>ERROR</t>
        </is>
      </c>
      <c r="Z54" t="inlineStr">
        <is>
          <t>ERROR</t>
        </is>
      </c>
      <c r="AA54" t="inlineStr">
        <is>
          <t>ERROR</t>
        </is>
      </c>
      <c r="AB54" t="inlineStr">
        <is>
          <t>ERROR</t>
        </is>
      </c>
    </row>
    <row r="55">
      <c r="A55" t="inlineStr">
        <is>
          <t>issue_877</t>
        </is>
      </c>
      <c r="B55" t="inlineStr">
        <is>
          <t>NOT_TESTED</t>
        </is>
      </c>
      <c r="C55" t="inlineStr">
        <is>
          <t>NOT_TESTED</t>
        </is>
      </c>
      <c r="D55" t="inlineStr">
        <is>
          <t>NOT_TESTED</t>
        </is>
      </c>
      <c r="E55" t="inlineStr">
        <is>
          <t>NOT_TESTED</t>
        </is>
      </c>
      <c r="F55" t="inlineStr">
        <is>
          <t>ERROR</t>
        </is>
      </c>
      <c r="G55" t="inlineStr">
        <is>
          <t>ERROR</t>
        </is>
      </c>
      <c r="H55" t="inlineStr">
        <is>
          <t>ERROR</t>
        </is>
      </c>
      <c r="I55" t="inlineStr">
        <is>
          <t>ERROR</t>
        </is>
      </c>
      <c r="J55" t="inlineStr">
        <is>
          <t>ERROR</t>
        </is>
      </c>
      <c r="K55" t="inlineStr">
        <is>
          <t>ERROR</t>
        </is>
      </c>
      <c r="L55" t="inlineStr">
        <is>
          <t>ERROR</t>
        </is>
      </c>
      <c r="M55" t="inlineStr">
        <is>
          <t>ERROR</t>
        </is>
      </c>
      <c r="N55" t="inlineStr">
        <is>
          <t>NOT_TESTED</t>
        </is>
      </c>
      <c r="O55" t="inlineStr">
        <is>
          <t>NOT_TESTED</t>
        </is>
      </c>
      <c r="P55" t="inlineStr">
        <is>
          <t>NOT_TESTED</t>
        </is>
      </c>
      <c r="Q55" t="inlineStr">
        <is>
          <t>NOT_TESTED</t>
        </is>
      </c>
      <c r="R55" t="inlineStr">
        <is>
          <t>NOT_TESTED</t>
        </is>
      </c>
      <c r="S55" t="inlineStr">
        <is>
          <t>NOT_TESTED</t>
        </is>
      </c>
      <c r="T55" t="inlineStr">
        <is>
          <t>NOT_TESTED</t>
        </is>
      </c>
      <c r="U55" t="inlineStr">
        <is>
          <t>NOT_TESTED</t>
        </is>
      </c>
      <c r="V55" t="inlineStr">
        <is>
          <t>NOT_TESTED</t>
        </is>
      </c>
      <c r="W55" t="inlineStr">
        <is>
          <t>NOT_TESTED</t>
        </is>
      </c>
      <c r="X55" t="inlineStr">
        <is>
          <t>NOT_TESTED</t>
        </is>
      </c>
      <c r="Y55" t="inlineStr">
        <is>
          <t>NOT_TESTED</t>
        </is>
      </c>
      <c r="Z55" t="inlineStr">
        <is>
          <t>NOT_TESTED</t>
        </is>
      </c>
      <c r="AA55" t="inlineStr">
        <is>
          <t>NOT_TESTED</t>
        </is>
      </c>
      <c r="AB55" t="inlineStr">
        <is>
          <t>NOT_TESTED</t>
        </is>
      </c>
    </row>
    <row r="56">
      <c r="A56" t="inlineStr">
        <is>
          <t>issue_886</t>
        </is>
      </c>
      <c r="B56" t="inlineStr">
        <is>
          <t>NOT_TESTED</t>
        </is>
      </c>
      <c r="C56" t="inlineStr">
        <is>
          <t>NOT_TESTED</t>
        </is>
      </c>
      <c r="D56" t="inlineStr">
        <is>
          <t>NOT_TESTED</t>
        </is>
      </c>
      <c r="E56" t="inlineStr">
        <is>
          <t>NOT_TESTED</t>
        </is>
      </c>
      <c r="F56" t="inlineStr">
        <is>
          <t>FAIL</t>
        </is>
      </c>
      <c r="G56" t="inlineStr">
        <is>
          <t>FAIL</t>
        </is>
      </c>
      <c r="H56" t="inlineStr">
        <is>
          <t>NOT_TESTED</t>
        </is>
      </c>
      <c r="I56" t="inlineStr">
        <is>
          <t>NOT_TESTED</t>
        </is>
      </c>
      <c r="J56" t="inlineStr">
        <is>
          <t>NOT_TESTED</t>
        </is>
      </c>
      <c r="K56" t="inlineStr">
        <is>
          <t>NOT_TESTED</t>
        </is>
      </c>
      <c r="L56" t="inlineStr">
        <is>
          <t>NOT_TESTED</t>
        </is>
      </c>
      <c r="M56" t="inlineStr">
        <is>
          <t>NOT_TESTED</t>
        </is>
      </c>
      <c r="N56" t="inlineStr">
        <is>
          <t>NOT_TESTED</t>
        </is>
      </c>
      <c r="O56" t="inlineStr">
        <is>
          <t>NOT_TESTED</t>
        </is>
      </c>
      <c r="P56" t="inlineStr">
        <is>
          <t>NOT_TESTED</t>
        </is>
      </c>
      <c r="Q56" t="inlineStr">
        <is>
          <t>NOT_TESTED</t>
        </is>
      </c>
      <c r="R56" t="inlineStr">
        <is>
          <t>NOT_TESTED</t>
        </is>
      </c>
      <c r="S56" t="inlineStr">
        <is>
          <t>NOT_TESTED</t>
        </is>
      </c>
      <c r="T56" t="inlineStr">
        <is>
          <t>NOT_TESTED</t>
        </is>
      </c>
      <c r="U56" t="inlineStr">
        <is>
          <t>NOT_TESTED</t>
        </is>
      </c>
      <c r="V56" t="inlineStr">
        <is>
          <t>NOT_TESTED</t>
        </is>
      </c>
      <c r="W56" t="inlineStr">
        <is>
          <t>NOT_TESTED</t>
        </is>
      </c>
      <c r="X56" t="inlineStr">
        <is>
          <t>NOT_TESTED</t>
        </is>
      </c>
      <c r="Y56" t="inlineStr">
        <is>
          <t>NOT_TESTED</t>
        </is>
      </c>
      <c r="Z56" t="inlineStr">
        <is>
          <t>NOT_TESTED</t>
        </is>
      </c>
      <c r="AA56" t="inlineStr">
        <is>
          <t>NOT_TESTED</t>
        </is>
      </c>
      <c r="AB56" t="inlineStr">
        <is>
          <t>NOT_TESTED</t>
        </is>
      </c>
    </row>
    <row r="57">
      <c r="A57" t="inlineStr">
        <is>
          <t>issue_889</t>
        </is>
      </c>
      <c r="B57" t="inlineStr">
        <is>
          <t>ERROR</t>
        </is>
      </c>
      <c r="C57" t="inlineStr">
        <is>
          <t>ERROR</t>
        </is>
      </c>
      <c r="D57" t="inlineStr">
        <is>
          <t>ERROR</t>
        </is>
      </c>
      <c r="E57" t="inlineStr">
        <is>
          <t>ERROR</t>
        </is>
      </c>
      <c r="F57" t="inlineStr">
        <is>
          <t>FAIL</t>
        </is>
      </c>
      <c r="G57" t="inlineStr">
        <is>
          <t>FAIL</t>
        </is>
      </c>
      <c r="H57" t="inlineStr">
        <is>
          <t>FAIL</t>
        </is>
      </c>
      <c r="I57" t="inlineStr">
        <is>
          <t>FAIL</t>
        </is>
      </c>
      <c r="J57" t="inlineStr">
        <is>
          <t>FAIL</t>
        </is>
      </c>
      <c r="K57" t="inlineStr">
        <is>
          <t>FAIL</t>
        </is>
      </c>
      <c r="L57" t="inlineStr">
        <is>
          <t>FAIL</t>
        </is>
      </c>
      <c r="M57" t="inlineStr">
        <is>
          <t>FAIL</t>
        </is>
      </c>
      <c r="N57" t="inlineStr">
        <is>
          <t>NOT_TESTED</t>
        </is>
      </c>
      <c r="O57" t="inlineStr">
        <is>
          <t>NOT_TESTED</t>
        </is>
      </c>
      <c r="P57" t="inlineStr">
        <is>
          <t>NOT_TESTED</t>
        </is>
      </c>
      <c r="Q57" t="inlineStr">
        <is>
          <t>NOT_TESTED</t>
        </is>
      </c>
      <c r="R57" t="inlineStr">
        <is>
          <t>NOT_TESTED</t>
        </is>
      </c>
      <c r="S57" t="inlineStr">
        <is>
          <t>NOT_TESTED</t>
        </is>
      </c>
      <c r="T57" t="inlineStr">
        <is>
          <t>NOT_TESTED</t>
        </is>
      </c>
      <c r="U57" t="inlineStr">
        <is>
          <t>NOT_TESTED</t>
        </is>
      </c>
      <c r="V57" t="inlineStr">
        <is>
          <t>NOT_TESTED</t>
        </is>
      </c>
      <c r="W57" t="inlineStr">
        <is>
          <t>NOT_TESTED</t>
        </is>
      </c>
      <c r="X57" t="inlineStr">
        <is>
          <t>NOT_TESTED</t>
        </is>
      </c>
      <c r="Y57" t="inlineStr">
        <is>
          <t>NOT_TESTED</t>
        </is>
      </c>
      <c r="Z57" t="inlineStr">
        <is>
          <t>NOT_TESTED</t>
        </is>
      </c>
      <c r="AA57" t="inlineStr">
        <is>
          <t>NOT_TESTED</t>
        </is>
      </c>
      <c r="AB57" t="inlineStr">
        <is>
          <t>NOT_TESTED</t>
        </is>
      </c>
    </row>
    <row r="58">
      <c r="A58" t="inlineStr">
        <is>
          <t>issue_911</t>
        </is>
      </c>
      <c r="B58" t="inlineStr">
        <is>
          <t>NOT_TESTED</t>
        </is>
      </c>
      <c r="C58" t="inlineStr">
        <is>
          <t>NOT_TESTED</t>
        </is>
      </c>
      <c r="D58" t="inlineStr">
        <is>
          <t>NOT_TESTED</t>
        </is>
      </c>
      <c r="E58" t="inlineStr">
        <is>
          <t>NOT_TESTED</t>
        </is>
      </c>
      <c r="F58" t="inlineStr">
        <is>
          <t>ERROR</t>
        </is>
      </c>
      <c r="G58" t="inlineStr">
        <is>
          <t>ERROR</t>
        </is>
      </c>
      <c r="H58" t="inlineStr">
        <is>
          <t>ERROR</t>
        </is>
      </c>
      <c r="I58" t="inlineStr">
        <is>
          <t>ERROR</t>
        </is>
      </c>
      <c r="J58" t="inlineStr">
        <is>
          <t>ERROR</t>
        </is>
      </c>
      <c r="K58" t="inlineStr">
        <is>
          <t>ERROR</t>
        </is>
      </c>
      <c r="L58" t="inlineStr">
        <is>
          <t>ERROR</t>
        </is>
      </c>
      <c r="M58" t="inlineStr">
        <is>
          <t>ERROR</t>
        </is>
      </c>
      <c r="N58" t="inlineStr">
        <is>
          <t>ERROR</t>
        </is>
      </c>
      <c r="O58" t="inlineStr">
        <is>
          <t>ERROR</t>
        </is>
      </c>
      <c r="P58" t="inlineStr">
        <is>
          <t>ERROR</t>
        </is>
      </c>
      <c r="Q58" t="inlineStr">
        <is>
          <t>ERROR</t>
        </is>
      </c>
      <c r="R58" t="inlineStr">
        <is>
          <t>ERROR</t>
        </is>
      </c>
      <c r="S58" t="inlineStr">
        <is>
          <t>ERROR</t>
        </is>
      </c>
      <c r="T58" t="inlineStr">
        <is>
          <t>ERROR</t>
        </is>
      </c>
      <c r="U58" t="inlineStr">
        <is>
          <t>ERROR</t>
        </is>
      </c>
      <c r="V58" t="inlineStr">
        <is>
          <t>ERROR</t>
        </is>
      </c>
      <c r="W58" t="inlineStr">
        <is>
          <t>ERROR</t>
        </is>
      </c>
      <c r="X58" t="inlineStr">
        <is>
          <t>ERROR</t>
        </is>
      </c>
      <c r="Y58" t="inlineStr">
        <is>
          <t>ERROR</t>
        </is>
      </c>
      <c r="Z58" t="inlineStr">
        <is>
          <t>ERROR</t>
        </is>
      </c>
      <c r="AA58" t="inlineStr">
        <is>
          <t>ERROR</t>
        </is>
      </c>
      <c r="AB58" t="inlineStr">
        <is>
          <t>ERROR</t>
        </is>
      </c>
    </row>
    <row r="59">
      <c r="A59" t="inlineStr">
        <is>
          <t>issue_925</t>
        </is>
      </c>
      <c r="B59" t="inlineStr">
        <is>
          <t>PASS</t>
        </is>
      </c>
      <c r="C59" t="inlineStr">
        <is>
          <t>PASS</t>
        </is>
      </c>
      <c r="D59" t="inlineStr">
        <is>
          <t>PASS</t>
        </is>
      </c>
      <c r="E59" t="inlineStr">
        <is>
          <t>PASS</t>
        </is>
      </c>
      <c r="F59" t="inlineStr">
        <is>
          <t>NOT_TESTED</t>
        </is>
      </c>
      <c r="G59" t="inlineStr">
        <is>
          <t>NOT_TESTED</t>
        </is>
      </c>
      <c r="H59" t="inlineStr">
        <is>
          <t>NOT_TESTED</t>
        </is>
      </c>
      <c r="I59" t="inlineStr">
        <is>
          <t>NOT_TESTED</t>
        </is>
      </c>
      <c r="J59" t="inlineStr">
        <is>
          <t>NOT_TESTED</t>
        </is>
      </c>
      <c r="K59" t="inlineStr">
        <is>
          <t>NOT_TESTED</t>
        </is>
      </c>
      <c r="L59" t="inlineStr">
        <is>
          <t>NOT_TESTED</t>
        </is>
      </c>
      <c r="M59" t="inlineStr">
        <is>
          <t>NOT_TESTED</t>
        </is>
      </c>
      <c r="N59" t="inlineStr">
        <is>
          <t>NOT_TESTED</t>
        </is>
      </c>
      <c r="O59" t="inlineStr">
        <is>
          <t>NOT_TESTED</t>
        </is>
      </c>
      <c r="P59" t="inlineStr">
        <is>
          <t>NOT_TESTED</t>
        </is>
      </c>
      <c r="Q59" t="inlineStr">
        <is>
          <t>NOT_TESTED</t>
        </is>
      </c>
      <c r="R59" t="inlineStr">
        <is>
          <t>NOT_TESTED</t>
        </is>
      </c>
      <c r="S59" t="inlineStr">
        <is>
          <t>NOT_TESTED</t>
        </is>
      </c>
      <c r="T59" t="inlineStr">
        <is>
          <t>NOT_TESTED</t>
        </is>
      </c>
      <c r="U59" t="inlineStr">
        <is>
          <t>NOT_TESTED</t>
        </is>
      </c>
      <c r="V59" t="inlineStr">
        <is>
          <t>NOT_TESTED</t>
        </is>
      </c>
      <c r="W59" t="inlineStr">
        <is>
          <t>NOT_TESTED</t>
        </is>
      </c>
      <c r="X59" t="inlineStr">
        <is>
          <t>NOT_TESTED</t>
        </is>
      </c>
      <c r="Y59" t="inlineStr">
        <is>
          <t>NOT_TESTED</t>
        </is>
      </c>
      <c r="Z59" t="inlineStr">
        <is>
          <t>NOT_TESTED</t>
        </is>
      </c>
      <c r="AA59" t="inlineStr">
        <is>
          <t>NOT_TESTED</t>
        </is>
      </c>
      <c r="AB59" t="inlineStr">
        <is>
          <t>NOT_TESTED</t>
        </is>
      </c>
    </row>
    <row r="60">
      <c r="A60" t="inlineStr">
        <is>
          <t>issue_944</t>
        </is>
      </c>
      <c r="B60" t="inlineStr">
        <is>
          <t>ERROR</t>
        </is>
      </c>
      <c r="C60" t="inlineStr">
        <is>
          <t>ERROR</t>
        </is>
      </c>
      <c r="D60" t="inlineStr">
        <is>
          <t>ERROR</t>
        </is>
      </c>
      <c r="E60" t="inlineStr">
        <is>
          <t>ERROR</t>
        </is>
      </c>
      <c r="F60" t="inlineStr">
        <is>
          <t>ERROR</t>
        </is>
      </c>
      <c r="G60" t="inlineStr">
        <is>
          <t>ERROR</t>
        </is>
      </c>
      <c r="H60" t="inlineStr">
        <is>
          <t>ERROR</t>
        </is>
      </c>
      <c r="I60" t="inlineStr">
        <is>
          <t>ERROR</t>
        </is>
      </c>
      <c r="J60" t="inlineStr">
        <is>
          <t>ERROR</t>
        </is>
      </c>
      <c r="K60" t="inlineStr">
        <is>
          <t>ERROR</t>
        </is>
      </c>
      <c r="L60" t="inlineStr">
        <is>
          <t>ERROR</t>
        </is>
      </c>
      <c r="M60" t="inlineStr">
        <is>
          <t>ERROR</t>
        </is>
      </c>
      <c r="N60" t="inlineStr">
        <is>
          <t>NOT_TESTED</t>
        </is>
      </c>
      <c r="O60" t="inlineStr">
        <is>
          <t>NOT_TESTED</t>
        </is>
      </c>
      <c r="P60" t="inlineStr">
        <is>
          <t>NOT_TESTED</t>
        </is>
      </c>
      <c r="Q60" t="inlineStr">
        <is>
          <t>NOT_TESTED</t>
        </is>
      </c>
      <c r="R60" t="inlineStr">
        <is>
          <t>NOT_TESTED</t>
        </is>
      </c>
      <c r="S60" t="inlineStr">
        <is>
          <t>NOT_TESTED</t>
        </is>
      </c>
      <c r="T60" t="inlineStr">
        <is>
          <t>NOT_TESTED</t>
        </is>
      </c>
      <c r="U60" t="inlineStr">
        <is>
          <t>NOT_TESTED</t>
        </is>
      </c>
      <c r="V60" t="inlineStr">
        <is>
          <t>NOT_TESTED</t>
        </is>
      </c>
      <c r="W60" t="inlineStr">
        <is>
          <t>NOT_TESTED</t>
        </is>
      </c>
      <c r="X60" t="inlineStr">
        <is>
          <t>NOT_TESTED</t>
        </is>
      </c>
      <c r="Y60" t="inlineStr">
        <is>
          <t>NOT_TESTED</t>
        </is>
      </c>
      <c r="Z60" t="inlineStr">
        <is>
          <t>NOT_TESTED</t>
        </is>
      </c>
      <c r="AA60" t="inlineStr">
        <is>
          <t>NOT_TESTED</t>
        </is>
      </c>
      <c r="AB60" t="inlineStr">
        <is>
          <t>NOT_TESTED</t>
        </is>
      </c>
    </row>
    <row r="61">
      <c r="A61" t="inlineStr">
        <is>
          <t>issue_950</t>
        </is>
      </c>
      <c r="B61" t="inlineStr">
        <is>
          <t>FAIL</t>
        </is>
      </c>
      <c r="C61" t="inlineStr">
        <is>
          <t>FAIL</t>
        </is>
      </c>
      <c r="D61" t="inlineStr">
        <is>
          <t>FAIL</t>
        </is>
      </c>
      <c r="E61" t="inlineStr">
        <is>
          <t>FAIL</t>
        </is>
      </c>
      <c r="F61" t="inlineStr">
        <is>
          <t>FAIL</t>
        </is>
      </c>
      <c r="G61" t="inlineStr">
        <is>
          <t>FAIL</t>
        </is>
      </c>
      <c r="H61" t="inlineStr">
        <is>
          <t>FAIL</t>
        </is>
      </c>
      <c r="I61" t="inlineStr">
        <is>
          <t>FAIL</t>
        </is>
      </c>
      <c r="J61" t="inlineStr">
        <is>
          <t>FAIL</t>
        </is>
      </c>
      <c r="K61" t="inlineStr">
        <is>
          <t>FAIL</t>
        </is>
      </c>
      <c r="L61" t="inlineStr">
        <is>
          <t>FAIL</t>
        </is>
      </c>
      <c r="M61" t="inlineStr">
        <is>
          <t>FAIL</t>
        </is>
      </c>
      <c r="N61" t="inlineStr">
        <is>
          <t>FAIL</t>
        </is>
      </c>
      <c r="O61" t="inlineStr">
        <is>
          <t>FAIL</t>
        </is>
      </c>
      <c r="P61" t="inlineStr">
        <is>
          <t>FAIL</t>
        </is>
      </c>
      <c r="Q61" t="inlineStr">
        <is>
          <t>FAIL</t>
        </is>
      </c>
      <c r="R61" t="inlineStr">
        <is>
          <t>FAIL</t>
        </is>
      </c>
      <c r="S61" t="inlineStr">
        <is>
          <t>FAIL</t>
        </is>
      </c>
      <c r="T61" t="inlineStr">
        <is>
          <t>FAIL</t>
        </is>
      </c>
      <c r="U61" t="inlineStr">
        <is>
          <t>FAIL</t>
        </is>
      </c>
      <c r="V61" t="inlineStr">
        <is>
          <t>FAIL</t>
        </is>
      </c>
      <c r="W61" t="inlineStr">
        <is>
          <t>FAIL</t>
        </is>
      </c>
      <c r="X61" t="inlineStr">
        <is>
          <t>FAIL</t>
        </is>
      </c>
      <c r="Y61" t="inlineStr">
        <is>
          <t>FAIL</t>
        </is>
      </c>
      <c r="Z61" t="inlineStr">
        <is>
          <t>FAIL</t>
        </is>
      </c>
      <c r="AA61" t="inlineStr">
        <is>
          <t>FAIL</t>
        </is>
      </c>
      <c r="AB61" t="inlineStr">
        <is>
          <t>FAIL</t>
        </is>
      </c>
    </row>
    <row r="62">
      <c r="A62" t="inlineStr">
        <is>
          <t>issue_958</t>
        </is>
      </c>
      <c r="B62" t="inlineStr">
        <is>
          <t>NOT_TESTED</t>
        </is>
      </c>
      <c r="C62" t="inlineStr">
        <is>
          <t>NOT_TESTED</t>
        </is>
      </c>
      <c r="D62" t="inlineStr">
        <is>
          <t>NOT_TESTED</t>
        </is>
      </c>
      <c r="E62" t="inlineStr">
        <is>
          <t>NOT_TESTED</t>
        </is>
      </c>
      <c r="F62" t="inlineStr">
        <is>
          <t>FAIL</t>
        </is>
      </c>
      <c r="G62" t="inlineStr">
        <is>
          <t>FAIL</t>
        </is>
      </c>
      <c r="H62" t="inlineStr">
        <is>
          <t>FAIL</t>
        </is>
      </c>
      <c r="I62" t="inlineStr">
        <is>
          <t>FAIL</t>
        </is>
      </c>
      <c r="J62" t="inlineStr">
        <is>
          <t>FAIL</t>
        </is>
      </c>
      <c r="K62" t="inlineStr">
        <is>
          <t>FAIL</t>
        </is>
      </c>
      <c r="L62" t="inlineStr">
        <is>
          <t>FAIL</t>
        </is>
      </c>
      <c r="M62" t="inlineStr">
        <is>
          <t>FAIL</t>
        </is>
      </c>
      <c r="N62" t="inlineStr">
        <is>
          <t>FAIL</t>
        </is>
      </c>
      <c r="O62" t="inlineStr">
        <is>
          <t>FAIL</t>
        </is>
      </c>
      <c r="P62" t="inlineStr">
        <is>
          <t>FAIL</t>
        </is>
      </c>
      <c r="Q62" t="inlineStr">
        <is>
          <t>FAIL</t>
        </is>
      </c>
      <c r="R62" t="inlineStr">
        <is>
          <t>FAIL</t>
        </is>
      </c>
      <c r="S62" t="inlineStr">
        <is>
          <t>FAIL</t>
        </is>
      </c>
      <c r="T62" t="inlineStr">
        <is>
          <t>FAIL</t>
        </is>
      </c>
      <c r="U62" t="inlineStr">
        <is>
          <t>FAIL</t>
        </is>
      </c>
      <c r="V62" t="inlineStr">
        <is>
          <t>FAIL</t>
        </is>
      </c>
      <c r="W62" t="inlineStr">
        <is>
          <t>FAIL</t>
        </is>
      </c>
      <c r="X62" t="inlineStr">
        <is>
          <t>FAIL</t>
        </is>
      </c>
      <c r="Y62" t="inlineStr">
        <is>
          <t>FAIL</t>
        </is>
      </c>
      <c r="Z62" t="inlineStr">
        <is>
          <t>FAIL</t>
        </is>
      </c>
      <c r="AA62" t="inlineStr">
        <is>
          <t>FAIL</t>
        </is>
      </c>
      <c r="AB62" t="inlineStr">
        <is>
          <t>FAIL</t>
        </is>
      </c>
    </row>
    <row r="63">
      <c r="A63" t="inlineStr">
        <is>
          <t>issue_977</t>
        </is>
      </c>
      <c r="B63" t="inlineStr">
        <is>
          <t>NOT_TESTED</t>
        </is>
      </c>
      <c r="C63" t="inlineStr">
        <is>
          <t>NOT_TESTED</t>
        </is>
      </c>
      <c r="D63" t="inlineStr">
        <is>
          <t>NOT_TESTED</t>
        </is>
      </c>
      <c r="E63" t="inlineStr">
        <is>
          <t>NOT_TESTED</t>
        </is>
      </c>
      <c r="F63" t="inlineStr">
        <is>
          <t>ERROR</t>
        </is>
      </c>
      <c r="G63" t="inlineStr">
        <is>
          <t>ERROR</t>
        </is>
      </c>
      <c r="H63" t="inlineStr">
        <is>
          <t>ERROR</t>
        </is>
      </c>
      <c r="I63" t="inlineStr">
        <is>
          <t>ERROR</t>
        </is>
      </c>
      <c r="J63" t="inlineStr">
        <is>
          <t>ERROR</t>
        </is>
      </c>
      <c r="K63" t="inlineStr">
        <is>
          <t>ERROR</t>
        </is>
      </c>
      <c r="L63" t="inlineStr">
        <is>
          <t>ERROR</t>
        </is>
      </c>
      <c r="M63" t="inlineStr">
        <is>
          <t>ERROR</t>
        </is>
      </c>
      <c r="N63" t="inlineStr">
        <is>
          <t>ERROR</t>
        </is>
      </c>
      <c r="O63" t="inlineStr">
        <is>
          <t>ERROR</t>
        </is>
      </c>
      <c r="P63" t="inlineStr">
        <is>
          <t>ERROR</t>
        </is>
      </c>
      <c r="Q63" t="inlineStr">
        <is>
          <t>ERROR</t>
        </is>
      </c>
      <c r="R63" t="inlineStr">
        <is>
          <t>ERROR</t>
        </is>
      </c>
      <c r="S63" t="inlineStr">
        <is>
          <t>ERROR</t>
        </is>
      </c>
      <c r="T63" t="inlineStr">
        <is>
          <t>ERROR</t>
        </is>
      </c>
      <c r="U63" t="inlineStr">
        <is>
          <t>ERROR</t>
        </is>
      </c>
      <c r="V63" t="inlineStr">
        <is>
          <t>ERROR</t>
        </is>
      </c>
      <c r="W63" t="inlineStr">
        <is>
          <t>ERROR</t>
        </is>
      </c>
      <c r="X63" t="inlineStr">
        <is>
          <t>ERROR</t>
        </is>
      </c>
      <c r="Y63" t="inlineStr">
        <is>
          <t>ERROR</t>
        </is>
      </c>
      <c r="Z63" t="inlineStr">
        <is>
          <t>ERROR</t>
        </is>
      </c>
      <c r="AA63" t="inlineStr">
        <is>
          <t>ERROR</t>
        </is>
      </c>
      <c r="AB63" t="inlineStr">
        <is>
          <t>ERROR</t>
        </is>
      </c>
    </row>
    <row r="64">
      <c r="A64" t="inlineStr">
        <is>
          <t>issue_985</t>
        </is>
      </c>
      <c r="B64" t="inlineStr">
        <is>
          <t>NOT_TESTED</t>
        </is>
      </c>
      <c r="C64" t="inlineStr">
        <is>
          <t>NOT_TESTED</t>
        </is>
      </c>
      <c r="D64" t="inlineStr">
        <is>
          <t>NOT_TESTED</t>
        </is>
      </c>
      <c r="E64" t="inlineStr">
        <is>
          <t>NOT_TESTED</t>
        </is>
      </c>
      <c r="F64" t="inlineStr">
        <is>
          <t>PASS</t>
        </is>
      </c>
      <c r="G64" t="inlineStr">
        <is>
          <t>PASS</t>
        </is>
      </c>
      <c r="H64" t="inlineStr">
        <is>
          <t>PASS</t>
        </is>
      </c>
      <c r="I64" t="inlineStr">
        <is>
          <t>PASS</t>
        </is>
      </c>
      <c r="J64" t="inlineStr">
        <is>
          <t>PASS</t>
        </is>
      </c>
      <c r="K64" t="inlineStr">
        <is>
          <t>PASS</t>
        </is>
      </c>
      <c r="L64" t="inlineStr">
        <is>
          <t>PASS</t>
        </is>
      </c>
      <c r="M64" t="inlineStr">
        <is>
          <t>PASS</t>
        </is>
      </c>
      <c r="N64" t="inlineStr">
        <is>
          <t>PASS</t>
        </is>
      </c>
      <c r="O64" t="inlineStr">
        <is>
          <t>PASS</t>
        </is>
      </c>
      <c r="P64" t="inlineStr">
        <is>
          <t>PASS</t>
        </is>
      </c>
      <c r="Q64" t="inlineStr">
        <is>
          <t>PASS</t>
        </is>
      </c>
      <c r="R64" t="inlineStr">
        <is>
          <t>PASS</t>
        </is>
      </c>
      <c r="S64" t="inlineStr">
        <is>
          <t>PASS</t>
        </is>
      </c>
      <c r="T64" t="inlineStr">
        <is>
          <t>PASS</t>
        </is>
      </c>
      <c r="U64" t="inlineStr">
        <is>
          <t>PASS</t>
        </is>
      </c>
      <c r="V64" t="inlineStr">
        <is>
          <t>PASS</t>
        </is>
      </c>
      <c r="W64" t="inlineStr">
        <is>
          <t>PASS</t>
        </is>
      </c>
      <c r="X64" t="inlineStr">
        <is>
          <t>PASS</t>
        </is>
      </c>
      <c r="Y64" t="inlineStr">
        <is>
          <t>PASS</t>
        </is>
      </c>
      <c r="Z64" t="inlineStr">
        <is>
          <t>PASS</t>
        </is>
      </c>
      <c r="AA64" t="inlineStr">
        <is>
          <t>PASS</t>
        </is>
      </c>
      <c r="AB64" t="inlineStr">
        <is>
          <t>PASS</t>
        </is>
      </c>
    </row>
    <row r="65">
      <c r="A65" t="inlineStr">
        <is>
          <t>issue_989</t>
        </is>
      </c>
      <c r="B65" t="inlineStr">
        <is>
          <t>NOT_TESTED</t>
        </is>
      </c>
      <c r="C65" t="inlineStr">
        <is>
          <t>NOT_TESTED</t>
        </is>
      </c>
      <c r="D65" t="inlineStr">
        <is>
          <t>NOT_TESTED</t>
        </is>
      </c>
      <c r="E65" t="inlineStr">
        <is>
          <t>NOT_TESTED</t>
        </is>
      </c>
      <c r="F65" t="inlineStr">
        <is>
          <t>NOT_TESTED</t>
        </is>
      </c>
      <c r="G65" t="inlineStr">
        <is>
          <t>NOT_TESTED</t>
        </is>
      </c>
      <c r="H65" t="inlineStr">
        <is>
          <t>NOT_TESTED</t>
        </is>
      </c>
      <c r="I65" t="inlineStr">
        <is>
          <t>NOT_TESTED</t>
        </is>
      </c>
      <c r="J65" t="inlineStr">
        <is>
          <t>NOT_TESTED</t>
        </is>
      </c>
      <c r="K65" t="inlineStr">
        <is>
          <t>NOT_TESTED</t>
        </is>
      </c>
      <c r="L65" t="inlineStr">
        <is>
          <t>NOT_TESTED</t>
        </is>
      </c>
      <c r="M65" t="inlineStr">
        <is>
          <t>NOT_TESTED</t>
        </is>
      </c>
      <c r="N65" t="inlineStr">
        <is>
          <t>PASS</t>
        </is>
      </c>
      <c r="O65" t="inlineStr">
        <is>
          <t>PASS</t>
        </is>
      </c>
      <c r="P65" t="inlineStr">
        <is>
          <t>PASS</t>
        </is>
      </c>
      <c r="Q65" t="inlineStr">
        <is>
          <t>PASS</t>
        </is>
      </c>
      <c r="R65" t="inlineStr">
        <is>
          <t>PASS</t>
        </is>
      </c>
      <c r="S65" t="inlineStr">
        <is>
          <t>PASS</t>
        </is>
      </c>
      <c r="T65" t="inlineStr">
        <is>
          <t>PASS</t>
        </is>
      </c>
      <c r="U65" t="inlineStr">
        <is>
          <t>PASS</t>
        </is>
      </c>
      <c r="V65" t="inlineStr">
        <is>
          <t>PASS</t>
        </is>
      </c>
      <c r="W65" t="inlineStr">
        <is>
          <t>PASS</t>
        </is>
      </c>
      <c r="X65" t="inlineStr">
        <is>
          <t>PASS</t>
        </is>
      </c>
      <c r="Y65" t="inlineStr">
        <is>
          <t>PASS</t>
        </is>
      </c>
      <c r="Z65" t="inlineStr">
        <is>
          <t>PASS</t>
        </is>
      </c>
      <c r="AA65" t="inlineStr">
        <is>
          <t>PASS</t>
        </is>
      </c>
      <c r="AB65" t="inlineStr">
        <is>
          <t>PASS</t>
        </is>
      </c>
    </row>
    <row r="66">
      <c r="A66" t="inlineStr">
        <is>
          <t>issue_994</t>
        </is>
      </c>
      <c r="B66" t="inlineStr">
        <is>
          <t>ERROR</t>
        </is>
      </c>
      <c r="C66" t="inlineStr">
        <is>
          <t>ERROR</t>
        </is>
      </c>
      <c r="D66" t="inlineStr">
        <is>
          <t>ERROR</t>
        </is>
      </c>
      <c r="E66" t="inlineStr">
        <is>
          <t>ERROR</t>
        </is>
      </c>
      <c r="F66" t="inlineStr">
        <is>
          <t>NOT_TESTED</t>
        </is>
      </c>
      <c r="G66" t="inlineStr">
        <is>
          <t>NOT_TESTED</t>
        </is>
      </c>
      <c r="H66" t="inlineStr">
        <is>
          <t>NOT_TESTED</t>
        </is>
      </c>
      <c r="I66" t="inlineStr">
        <is>
          <t>NOT_TESTED</t>
        </is>
      </c>
      <c r="J66" t="inlineStr">
        <is>
          <t>NOT_TESTED</t>
        </is>
      </c>
      <c r="K66" t="inlineStr">
        <is>
          <t>NOT_TESTED</t>
        </is>
      </c>
      <c r="L66" t="inlineStr">
        <is>
          <t>NOT_TESTED</t>
        </is>
      </c>
      <c r="M66" t="inlineStr">
        <is>
          <t>NOT_TESTED</t>
        </is>
      </c>
      <c r="N66" t="inlineStr">
        <is>
          <t>NOT_TESTED</t>
        </is>
      </c>
      <c r="O66" t="inlineStr">
        <is>
          <t>NOT_TESTED</t>
        </is>
      </c>
      <c r="P66" t="inlineStr">
        <is>
          <t>NOT_TESTED</t>
        </is>
      </c>
      <c r="Q66" t="inlineStr">
        <is>
          <t>NOT_TESTED</t>
        </is>
      </c>
      <c r="R66" t="inlineStr">
        <is>
          <t>NOT_TESTED</t>
        </is>
      </c>
      <c r="S66" t="inlineStr">
        <is>
          <t>NOT_TESTED</t>
        </is>
      </c>
      <c r="T66" t="inlineStr">
        <is>
          <t>NOT_TESTED</t>
        </is>
      </c>
      <c r="U66" t="inlineStr">
        <is>
          <t>NOT_TESTED</t>
        </is>
      </c>
      <c r="V66" t="inlineStr">
        <is>
          <t>NOT_TESTED</t>
        </is>
      </c>
      <c r="W66" t="inlineStr">
        <is>
          <t>NOT_TESTED</t>
        </is>
      </c>
      <c r="X66" t="inlineStr">
        <is>
          <t>NOT_TESTED</t>
        </is>
      </c>
      <c r="Y66" t="inlineStr">
        <is>
          <t>NOT_TESTED</t>
        </is>
      </c>
      <c r="Z66" t="inlineStr">
        <is>
          <t>NOT_TESTED</t>
        </is>
      </c>
      <c r="AA66" t="inlineStr">
        <is>
          <t>NOT_TESTED</t>
        </is>
      </c>
      <c r="AB66" t="inlineStr">
        <is>
          <t>NOT_TESTED</t>
        </is>
      </c>
    </row>
    <row r="67">
      <c r="A67" t="inlineStr">
        <is>
          <t>issue_1035</t>
        </is>
      </c>
      <c r="B67" t="inlineStr">
        <is>
          <t>NOT_TESTED</t>
        </is>
      </c>
      <c r="C67" t="inlineStr">
        <is>
          <t>NOT_TESTED</t>
        </is>
      </c>
      <c r="D67" t="inlineStr">
        <is>
          <t>NOT_TESTED</t>
        </is>
      </c>
      <c r="E67" t="inlineStr">
        <is>
          <t>NOT_TESTED</t>
        </is>
      </c>
      <c r="F67" t="inlineStr">
        <is>
          <t>FAIL</t>
        </is>
      </c>
      <c r="G67" t="inlineStr">
        <is>
          <t>FAIL</t>
        </is>
      </c>
      <c r="H67" t="inlineStr">
        <is>
          <t>FAIL</t>
        </is>
      </c>
      <c r="I67" t="inlineStr">
        <is>
          <t>FAIL</t>
        </is>
      </c>
      <c r="J67" t="inlineStr">
        <is>
          <t>FAIL</t>
        </is>
      </c>
      <c r="K67" t="inlineStr">
        <is>
          <t>FAIL</t>
        </is>
      </c>
      <c r="L67" t="inlineStr">
        <is>
          <t>FAIL</t>
        </is>
      </c>
      <c r="M67" t="inlineStr">
        <is>
          <t>FAIL</t>
        </is>
      </c>
      <c r="N67" t="inlineStr">
        <is>
          <t>NOT_TESTED</t>
        </is>
      </c>
      <c r="O67" t="inlineStr">
        <is>
          <t>NOT_TESTED</t>
        </is>
      </c>
      <c r="P67" t="inlineStr">
        <is>
          <t>NOT_TESTED</t>
        </is>
      </c>
      <c r="Q67" t="inlineStr">
        <is>
          <t>NOT_TESTED</t>
        </is>
      </c>
      <c r="R67" t="inlineStr">
        <is>
          <t>NOT_TESTED</t>
        </is>
      </c>
      <c r="S67" t="inlineStr">
        <is>
          <t>NOT_TESTED</t>
        </is>
      </c>
      <c r="T67" t="inlineStr">
        <is>
          <t>NOT_TESTED</t>
        </is>
      </c>
      <c r="U67" t="inlineStr">
        <is>
          <t>NOT_TESTED</t>
        </is>
      </c>
      <c r="V67" t="inlineStr">
        <is>
          <t>NOT_TESTED</t>
        </is>
      </c>
      <c r="W67" t="inlineStr">
        <is>
          <t>NOT_TESTED</t>
        </is>
      </c>
      <c r="X67" t="inlineStr">
        <is>
          <t>NOT_TESTED</t>
        </is>
      </c>
      <c r="Y67" t="inlineStr">
        <is>
          <t>NOT_TESTED</t>
        </is>
      </c>
      <c r="Z67" t="inlineStr">
        <is>
          <t>NOT_TESTED</t>
        </is>
      </c>
      <c r="AA67" t="inlineStr">
        <is>
          <t>NOT_TESTED</t>
        </is>
      </c>
      <c r="AB67" t="inlineStr">
        <is>
          <t>NOT_TESTED</t>
        </is>
      </c>
    </row>
    <row r="68">
      <c r="A68" t="inlineStr">
        <is>
          <t>issue_772</t>
        </is>
      </c>
      <c r="B68" t="inlineStr">
        <is>
          <t>PASS</t>
        </is>
      </c>
      <c r="C68" t="inlineStr">
        <is>
          <t>PASS</t>
        </is>
      </c>
      <c r="D68" t="inlineStr">
        <is>
          <t>PASS</t>
        </is>
      </c>
      <c r="E68" t="inlineStr">
        <is>
          <t>PASS</t>
        </is>
      </c>
      <c r="F68" t="inlineStr">
        <is>
          <t>PASS</t>
        </is>
      </c>
      <c r="G68" t="inlineStr">
        <is>
          <t>PASS</t>
        </is>
      </c>
      <c r="H68" t="inlineStr">
        <is>
          <t>PASS</t>
        </is>
      </c>
      <c r="I68" t="inlineStr">
        <is>
          <t>PASS</t>
        </is>
      </c>
      <c r="J68" t="inlineStr">
        <is>
          <t>PASS</t>
        </is>
      </c>
      <c r="K68" t="inlineStr">
        <is>
          <t>PASS</t>
        </is>
      </c>
      <c r="L68" t="inlineStr">
        <is>
          <t>PASS</t>
        </is>
      </c>
      <c r="M68" t="inlineStr">
        <is>
          <t>PASS</t>
        </is>
      </c>
      <c r="N68" t="inlineStr">
        <is>
          <t>NOT_TESTED</t>
        </is>
      </c>
      <c r="O68" t="inlineStr">
        <is>
          <t>NOT_TESTED</t>
        </is>
      </c>
      <c r="P68" t="inlineStr">
        <is>
          <t>NOT_TESTED</t>
        </is>
      </c>
      <c r="Q68" t="inlineStr">
        <is>
          <t>NOT_TESTED</t>
        </is>
      </c>
      <c r="R68" t="inlineStr">
        <is>
          <t>NOT_TESTED</t>
        </is>
      </c>
      <c r="S68" t="inlineStr">
        <is>
          <t>NOT_TESTED</t>
        </is>
      </c>
      <c r="T68" t="inlineStr">
        <is>
          <t>NOT_TESTED</t>
        </is>
      </c>
      <c r="U68" t="inlineStr">
        <is>
          <t>NOT_TESTED</t>
        </is>
      </c>
      <c r="V68" t="inlineStr">
        <is>
          <t>NOT_TESTED</t>
        </is>
      </c>
      <c r="W68" t="inlineStr">
        <is>
          <t>NOT_TESTED</t>
        </is>
      </c>
      <c r="X68" t="inlineStr">
        <is>
          <t>NOT_TESTED</t>
        </is>
      </c>
      <c r="Y68" t="inlineStr">
        <is>
          <t>NOT_TESTED</t>
        </is>
      </c>
      <c r="Z68" t="inlineStr">
        <is>
          <t>NOT_TESTED</t>
        </is>
      </c>
      <c r="AA68" t="inlineStr">
        <is>
          <t>NOT_TESTED</t>
        </is>
      </c>
      <c r="AB68" t="inlineStr">
        <is>
          <t>NOT_TESTED</t>
        </is>
      </c>
    </row>
    <row r="69">
      <c r="A69" t="inlineStr">
        <is>
          <t>issue_790</t>
        </is>
      </c>
      <c r="B69" t="inlineStr">
        <is>
          <t>NOT_TESTED</t>
        </is>
      </c>
      <c r="C69" t="inlineStr">
        <is>
          <t>NOT_TESTED</t>
        </is>
      </c>
      <c r="D69" t="inlineStr">
        <is>
          <t>NOT_TESTED</t>
        </is>
      </c>
      <c r="E69" t="inlineStr">
        <is>
          <t>NOT_TESTED</t>
        </is>
      </c>
      <c r="F69" t="inlineStr">
        <is>
          <t>FAIL</t>
        </is>
      </c>
      <c r="G69" t="inlineStr">
        <is>
          <t>FAIL</t>
        </is>
      </c>
      <c r="H69" t="inlineStr">
        <is>
          <t>FAIL</t>
        </is>
      </c>
      <c r="I69" t="inlineStr">
        <is>
          <t>FAIL</t>
        </is>
      </c>
      <c r="J69" t="inlineStr">
        <is>
          <t>FAIL</t>
        </is>
      </c>
      <c r="K69" t="inlineStr">
        <is>
          <t>FAIL</t>
        </is>
      </c>
      <c r="L69" t="inlineStr">
        <is>
          <t>FAIL</t>
        </is>
      </c>
      <c r="M69" t="inlineStr">
        <is>
          <t>FAIL</t>
        </is>
      </c>
      <c r="N69" t="inlineStr">
        <is>
          <t>FAIL</t>
        </is>
      </c>
      <c r="O69" t="inlineStr">
        <is>
          <t>FAIL</t>
        </is>
      </c>
      <c r="P69" t="inlineStr">
        <is>
          <t>FAIL</t>
        </is>
      </c>
      <c r="Q69" t="inlineStr">
        <is>
          <t>FAIL</t>
        </is>
      </c>
      <c r="R69" t="inlineStr">
        <is>
          <t>FAIL</t>
        </is>
      </c>
      <c r="S69" t="inlineStr">
        <is>
          <t>FAIL</t>
        </is>
      </c>
      <c r="T69" t="inlineStr">
        <is>
          <t>FAIL</t>
        </is>
      </c>
      <c r="U69" t="inlineStr">
        <is>
          <t>FAIL</t>
        </is>
      </c>
      <c r="V69" t="inlineStr">
        <is>
          <t>FAIL</t>
        </is>
      </c>
      <c r="W69" t="inlineStr">
        <is>
          <t>FAIL</t>
        </is>
      </c>
      <c r="X69" t="inlineStr">
        <is>
          <t>FAIL</t>
        </is>
      </c>
      <c r="Y69" t="inlineStr">
        <is>
          <t>FAIL</t>
        </is>
      </c>
      <c r="Z69" t="inlineStr">
        <is>
          <t>FAIL</t>
        </is>
      </c>
      <c r="AA69" t="inlineStr">
        <is>
          <t>FAIL</t>
        </is>
      </c>
      <c r="AB69" t="inlineStr">
        <is>
          <t>FAIL</t>
        </is>
      </c>
    </row>
    <row r="70">
      <c r="A70" t="inlineStr">
        <is>
          <t>issue_827</t>
        </is>
      </c>
      <c r="B70" t="inlineStr">
        <is>
          <t>PASS</t>
        </is>
      </c>
      <c r="C70" t="inlineStr">
        <is>
          <t>PASS</t>
        </is>
      </c>
      <c r="D70" t="inlineStr">
        <is>
          <t>PASS</t>
        </is>
      </c>
      <c r="E70" t="inlineStr">
        <is>
          <t>PASS</t>
        </is>
      </c>
      <c r="F70" t="inlineStr">
        <is>
          <t>PASS</t>
        </is>
      </c>
      <c r="G70" t="inlineStr">
        <is>
          <t>PASS</t>
        </is>
      </c>
      <c r="H70" t="inlineStr">
        <is>
          <t>PASS</t>
        </is>
      </c>
      <c r="I70" t="inlineStr">
        <is>
          <t>PASS</t>
        </is>
      </c>
      <c r="J70" t="inlineStr">
        <is>
          <t>PASS</t>
        </is>
      </c>
      <c r="K70" t="inlineStr">
        <is>
          <t>PASS</t>
        </is>
      </c>
      <c r="L70" t="inlineStr">
        <is>
          <t>PASS</t>
        </is>
      </c>
      <c r="M70" t="inlineStr">
        <is>
          <t>PASS</t>
        </is>
      </c>
      <c r="N70" t="inlineStr">
        <is>
          <t>NOT_TESTED</t>
        </is>
      </c>
      <c r="O70" t="inlineStr">
        <is>
          <t>NOT_TESTED</t>
        </is>
      </c>
      <c r="P70" t="inlineStr">
        <is>
          <t>NOT_TESTED</t>
        </is>
      </c>
      <c r="Q70" t="inlineStr">
        <is>
          <t>NOT_TESTED</t>
        </is>
      </c>
      <c r="R70" t="inlineStr">
        <is>
          <t>NOT_TESTED</t>
        </is>
      </c>
      <c r="S70" t="inlineStr">
        <is>
          <t>NOT_TESTED</t>
        </is>
      </c>
      <c r="T70" t="inlineStr">
        <is>
          <t>NOT_TESTED</t>
        </is>
      </c>
      <c r="U70" t="inlineStr">
        <is>
          <t>NOT_TESTED</t>
        </is>
      </c>
      <c r="V70" t="inlineStr">
        <is>
          <t>NOT_TESTED</t>
        </is>
      </c>
      <c r="W70" t="inlineStr">
        <is>
          <t>NOT_TESTED</t>
        </is>
      </c>
      <c r="X70" t="inlineStr">
        <is>
          <t>NOT_TESTED</t>
        </is>
      </c>
      <c r="Y70" t="inlineStr">
        <is>
          <t>NOT_TESTED</t>
        </is>
      </c>
      <c r="Z70" t="inlineStr">
        <is>
          <t>NOT_TESTED</t>
        </is>
      </c>
      <c r="AA70" t="inlineStr">
        <is>
          <t>NOT_TESTED</t>
        </is>
      </c>
      <c r="AB70" t="inlineStr">
        <is>
          <t>NOT_TESTED</t>
        </is>
      </c>
    </row>
    <row r="71">
      <c r="A71" t="inlineStr">
        <is>
          <t>issue_858</t>
        </is>
      </c>
      <c r="B71" t="inlineStr">
        <is>
          <t>NOT_TESTED</t>
        </is>
      </c>
      <c r="C71" t="inlineStr">
        <is>
          <t>NOT_TESTED</t>
        </is>
      </c>
      <c r="D71" t="inlineStr">
        <is>
          <t>NOT_TESTED</t>
        </is>
      </c>
      <c r="E71" t="inlineStr">
        <is>
          <t>NOT_TESTED</t>
        </is>
      </c>
      <c r="F71" t="inlineStr">
        <is>
          <t>ERROR</t>
        </is>
      </c>
      <c r="G71" t="inlineStr">
        <is>
          <t>ERROR</t>
        </is>
      </c>
      <c r="H71" t="inlineStr">
        <is>
          <t>ERROR</t>
        </is>
      </c>
      <c r="I71" t="inlineStr">
        <is>
          <t>ERROR</t>
        </is>
      </c>
      <c r="J71" t="inlineStr">
        <is>
          <t>ERROR</t>
        </is>
      </c>
      <c r="K71" t="inlineStr">
        <is>
          <t>ERROR</t>
        </is>
      </c>
      <c r="L71" t="inlineStr">
        <is>
          <t>ERROR</t>
        </is>
      </c>
      <c r="M71" t="inlineStr">
        <is>
          <t>ERROR</t>
        </is>
      </c>
      <c r="N71" t="inlineStr">
        <is>
          <t>NOT_TESTED</t>
        </is>
      </c>
      <c r="O71" t="inlineStr">
        <is>
          <t>NOT_TESTED</t>
        </is>
      </c>
      <c r="P71" t="inlineStr">
        <is>
          <t>NOT_TESTED</t>
        </is>
      </c>
      <c r="Q71" t="inlineStr">
        <is>
          <t>NOT_TESTED</t>
        </is>
      </c>
      <c r="R71" t="inlineStr">
        <is>
          <t>NOT_TESTED</t>
        </is>
      </c>
      <c r="S71" t="inlineStr">
        <is>
          <t>NOT_TESTED</t>
        </is>
      </c>
      <c r="T71" t="inlineStr">
        <is>
          <t>NOT_TESTED</t>
        </is>
      </c>
      <c r="U71" t="inlineStr">
        <is>
          <t>NOT_TESTED</t>
        </is>
      </c>
      <c r="V71" t="inlineStr">
        <is>
          <t>NOT_TESTED</t>
        </is>
      </c>
      <c r="W71" t="inlineStr">
        <is>
          <t>NOT_TESTED</t>
        </is>
      </c>
      <c r="X71" t="inlineStr">
        <is>
          <t>NOT_TESTED</t>
        </is>
      </c>
      <c r="Y71" t="inlineStr">
        <is>
          <t>NOT_TESTED</t>
        </is>
      </c>
      <c r="Z71" t="inlineStr">
        <is>
          <t>NOT_TESTED</t>
        </is>
      </c>
      <c r="AA71" t="inlineStr">
        <is>
          <t>NOT_TESTED</t>
        </is>
      </c>
      <c r="AB71" t="inlineStr">
        <is>
          <t>NOT_TESTED</t>
        </is>
      </c>
    </row>
    <row r="72">
      <c r="A72" t="inlineStr">
        <is>
          <t>issue_901</t>
        </is>
      </c>
      <c r="B72" t="inlineStr">
        <is>
          <t>NOT_TESTED</t>
        </is>
      </c>
      <c r="C72" t="inlineStr">
        <is>
          <t>NOT_TESTED</t>
        </is>
      </c>
      <c r="D72" t="inlineStr">
        <is>
          <t>NOT_TESTED</t>
        </is>
      </c>
      <c r="E72" t="inlineStr">
        <is>
          <t>NOT_TESTED</t>
        </is>
      </c>
      <c r="F72" t="inlineStr">
        <is>
          <t>FAIL</t>
        </is>
      </c>
      <c r="G72" t="inlineStr">
        <is>
          <t>FAIL</t>
        </is>
      </c>
      <c r="H72" t="inlineStr">
        <is>
          <t>FAIL</t>
        </is>
      </c>
      <c r="I72" t="inlineStr">
        <is>
          <t>FAIL</t>
        </is>
      </c>
      <c r="J72" t="inlineStr">
        <is>
          <t>FAIL</t>
        </is>
      </c>
      <c r="K72" t="inlineStr">
        <is>
          <t>FAIL</t>
        </is>
      </c>
      <c r="L72" t="inlineStr">
        <is>
          <t>FAIL</t>
        </is>
      </c>
      <c r="M72" t="inlineStr">
        <is>
          <t>FAIL</t>
        </is>
      </c>
      <c r="N72" t="inlineStr">
        <is>
          <t>FAIL</t>
        </is>
      </c>
      <c r="O72" t="inlineStr">
        <is>
          <t>FAIL</t>
        </is>
      </c>
      <c r="P72" t="inlineStr">
        <is>
          <t>FAIL</t>
        </is>
      </c>
      <c r="Q72" t="inlineStr">
        <is>
          <t>FAIL</t>
        </is>
      </c>
      <c r="R72" t="inlineStr">
        <is>
          <t>FAIL</t>
        </is>
      </c>
      <c r="S72" t="inlineStr">
        <is>
          <t>FAIL</t>
        </is>
      </c>
      <c r="T72" t="inlineStr">
        <is>
          <t>FAIL</t>
        </is>
      </c>
      <c r="U72" t="inlineStr">
        <is>
          <t>FAIL</t>
        </is>
      </c>
      <c r="V72" t="inlineStr">
        <is>
          <t>FAIL</t>
        </is>
      </c>
      <c r="W72" t="inlineStr">
        <is>
          <t>FAIL</t>
        </is>
      </c>
      <c r="X72" t="inlineStr">
        <is>
          <t>FAIL</t>
        </is>
      </c>
      <c r="Y72" t="inlineStr">
        <is>
          <t>NOT_TESTED</t>
        </is>
      </c>
      <c r="Z72" t="inlineStr">
        <is>
          <t>NOT_TESTED</t>
        </is>
      </c>
      <c r="AA72" t="inlineStr">
        <is>
          <t>NOT_TESTED</t>
        </is>
      </c>
      <c r="AB72" t="inlineStr">
        <is>
          <t>NOT_TESTED</t>
        </is>
      </c>
    </row>
    <row r="73">
      <c r="A73" t="inlineStr">
        <is>
          <t>issue_921</t>
        </is>
      </c>
      <c r="B73" t="inlineStr">
        <is>
          <t>ERROR</t>
        </is>
      </c>
      <c r="C73" t="inlineStr">
        <is>
          <t>ERROR</t>
        </is>
      </c>
      <c r="D73" t="inlineStr">
        <is>
          <t>ERROR</t>
        </is>
      </c>
      <c r="E73" t="inlineStr">
        <is>
          <t>ERROR</t>
        </is>
      </c>
      <c r="F73" t="inlineStr">
        <is>
          <t>NOT_TESTED</t>
        </is>
      </c>
      <c r="G73" t="inlineStr">
        <is>
          <t>NOT_TESTED</t>
        </is>
      </c>
      <c r="H73" t="inlineStr">
        <is>
          <t>NOT_TESTED</t>
        </is>
      </c>
      <c r="I73" t="inlineStr">
        <is>
          <t>NOT_TESTED</t>
        </is>
      </c>
      <c r="J73" t="inlineStr">
        <is>
          <t>NOT_TESTED</t>
        </is>
      </c>
      <c r="K73" t="inlineStr">
        <is>
          <t>NOT_TESTED</t>
        </is>
      </c>
      <c r="L73" t="inlineStr">
        <is>
          <t>NOT_TESTED</t>
        </is>
      </c>
      <c r="M73" t="inlineStr">
        <is>
          <t>NOT_TESTED</t>
        </is>
      </c>
      <c r="N73" t="inlineStr">
        <is>
          <t>NOT_TESTED</t>
        </is>
      </c>
      <c r="O73" t="inlineStr">
        <is>
          <t>NOT_TESTED</t>
        </is>
      </c>
      <c r="P73" t="inlineStr">
        <is>
          <t>NOT_TESTED</t>
        </is>
      </c>
      <c r="Q73" t="inlineStr">
        <is>
          <t>NOT_TESTED</t>
        </is>
      </c>
      <c r="R73" t="inlineStr">
        <is>
          <t>NOT_TESTED</t>
        </is>
      </c>
      <c r="S73" t="inlineStr">
        <is>
          <t>NOT_TESTED</t>
        </is>
      </c>
      <c r="T73" t="inlineStr">
        <is>
          <t>NOT_TESTED</t>
        </is>
      </c>
      <c r="U73" t="inlineStr">
        <is>
          <t>NOT_TESTED</t>
        </is>
      </c>
      <c r="V73" t="inlineStr">
        <is>
          <t>NOT_TESTED</t>
        </is>
      </c>
      <c r="W73" t="inlineStr">
        <is>
          <t>NOT_TESTED</t>
        </is>
      </c>
      <c r="X73" t="inlineStr">
        <is>
          <t>NOT_TESTED</t>
        </is>
      </c>
      <c r="Y73" t="inlineStr">
        <is>
          <t>NOT_TESTED</t>
        </is>
      </c>
      <c r="Z73" t="inlineStr">
        <is>
          <t>NOT_TESTED</t>
        </is>
      </c>
      <c r="AA73" t="inlineStr">
        <is>
          <t>NOT_TESTED</t>
        </is>
      </c>
      <c r="AB73" t="inlineStr">
        <is>
          <t>NOT_TESTED</t>
        </is>
      </c>
    </row>
  </sheetData>
  <autoFilter ref="A1:AB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case_id</t>
        </is>
      </c>
      <c r="B1" t="inlineStr">
        <is>
          <t>0.25.0</t>
        </is>
      </c>
      <c r="C1" t="inlineStr">
        <is>
          <t>0.25.1</t>
        </is>
      </c>
      <c r="D1" t="inlineStr">
        <is>
          <t>0.25.2</t>
        </is>
      </c>
      <c r="E1" t="inlineStr">
        <is>
          <t>0.25.3</t>
        </is>
      </c>
      <c r="F1" t="inlineStr">
        <is>
          <t>0.45.0</t>
        </is>
      </c>
      <c r="G1" t="inlineStr">
        <is>
          <t>0.45.1</t>
        </is>
      </c>
      <c r="H1" t="inlineStr">
        <is>
          <t>0.45.2</t>
        </is>
      </c>
      <c r="I1" t="inlineStr">
        <is>
          <t>0.45.3</t>
        </is>
      </c>
      <c r="J1" t="inlineStr">
        <is>
          <t>0.46.0</t>
        </is>
      </c>
      <c r="K1" t="inlineStr">
        <is>
          <t>0.46.1</t>
        </is>
      </c>
      <c r="L1" t="inlineStr">
        <is>
          <t>0.46.2</t>
        </is>
      </c>
      <c r="M1" t="inlineStr">
        <is>
          <t>0.46.3</t>
        </is>
      </c>
      <c r="N1" t="inlineStr">
        <is>
          <t>1.0.0</t>
        </is>
      </c>
      <c r="O1" t="inlineStr">
        <is>
          <t>1.0.1</t>
        </is>
      </c>
      <c r="P1" t="inlineStr">
        <is>
          <t>1.0.2</t>
        </is>
      </c>
      <c r="Q1" t="inlineStr">
        <is>
          <t>1.1.0</t>
        </is>
      </c>
      <c r="R1" t="inlineStr">
        <is>
          <t>1.1.1</t>
        </is>
      </c>
      <c r="S1" t="inlineStr">
        <is>
          <t>1.1.2</t>
        </is>
      </c>
      <c r="T1" t="inlineStr">
        <is>
          <t>1.2.0</t>
        </is>
      </c>
      <c r="U1" t="inlineStr">
        <is>
          <t>1.2.1</t>
        </is>
      </c>
      <c r="V1" t="inlineStr">
        <is>
          <t>1.2.2</t>
        </is>
      </c>
      <c r="W1" t="inlineStr">
        <is>
          <t>1.2.4</t>
        </is>
      </c>
      <c r="X1" t="inlineStr">
        <is>
          <t>2.0.0</t>
        </is>
      </c>
      <c r="Y1" t="inlineStr">
        <is>
          <t>2.2.0</t>
        </is>
      </c>
      <c r="Z1" t="inlineStr">
        <is>
          <t>2.3.0</t>
        </is>
      </c>
      <c r="AA1" t="inlineStr">
        <is>
          <t>2.4.0</t>
        </is>
      </c>
      <c r="AB1" t="inlineStr">
        <is>
          <t>2.5.0</t>
        </is>
      </c>
    </row>
    <row r="2">
      <c r="A2" t="inlineStr">
        <is>
          <t>issue_009</t>
        </is>
      </c>
      <c r="B2" t="inlineStr">
        <is>
          <t>NOT_TESTED</t>
        </is>
      </c>
      <c r="C2" t="inlineStr">
        <is>
          <t>NOT_TESTED</t>
        </is>
      </c>
      <c r="D2" t="inlineStr">
        <is>
          <t>NOT_TESTED</t>
        </is>
      </c>
      <c r="E2" t="inlineStr">
        <is>
          <t>NOT_TESTED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NOT_TESTED</t>
        </is>
      </c>
      <c r="O2" t="inlineStr">
        <is>
          <t>NOT_TESTED</t>
        </is>
      </c>
      <c r="P2" t="inlineStr">
        <is>
          <t>NOT_TESTED</t>
        </is>
      </c>
      <c r="Q2" t="inlineStr">
        <is>
          <t>NOT_TESTED</t>
        </is>
      </c>
      <c r="R2" t="inlineStr">
        <is>
          <t>NOT_TESTED</t>
        </is>
      </c>
      <c r="S2" t="inlineStr">
        <is>
          <t>NOT_TESTED</t>
        </is>
      </c>
      <c r="T2" t="inlineStr">
        <is>
          <t>NOT_TESTED</t>
        </is>
      </c>
      <c r="U2" t="inlineStr">
        <is>
          <t>NOT_TESTED</t>
        </is>
      </c>
      <c r="V2" t="inlineStr">
        <is>
          <t>NOT_TESTED</t>
        </is>
      </c>
      <c r="W2" t="inlineStr">
        <is>
          <t>NOT_TESTED</t>
        </is>
      </c>
      <c r="X2" t="inlineStr">
        <is>
          <t>NOT_TESTED</t>
        </is>
      </c>
      <c r="Y2" t="inlineStr">
        <is>
          <t>NOT_TESTED</t>
        </is>
      </c>
      <c r="Z2" t="inlineStr">
        <is>
          <t>NOT_TESTED</t>
        </is>
      </c>
      <c r="AA2" t="inlineStr">
        <is>
          <t>NOT_TESTED</t>
        </is>
      </c>
      <c r="AB2" t="inlineStr">
        <is>
          <t>NOT_TESTED</t>
        </is>
      </c>
    </row>
    <row r="3">
      <c r="A3" t="inlineStr">
        <is>
          <t>issue_021_se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NOT_TESTED</t>
        </is>
      </c>
      <c r="O3" t="inlineStr">
        <is>
          <t>NOT_TESTED</t>
        </is>
      </c>
      <c r="P3" t="inlineStr">
        <is>
          <t>NOT_TESTED</t>
        </is>
      </c>
      <c r="Q3" t="inlineStr">
        <is>
          <t>NOT_TESTED</t>
        </is>
      </c>
      <c r="R3" t="inlineStr">
        <is>
          <t>NOT_TESTED</t>
        </is>
      </c>
      <c r="S3" t="inlineStr">
        <is>
          <t>NOT_TESTED</t>
        </is>
      </c>
      <c r="T3" t="inlineStr">
        <is>
          <t>NOT_TESTED</t>
        </is>
      </c>
      <c r="U3" t="inlineStr">
        <is>
          <t>NOT_TESTED</t>
        </is>
      </c>
      <c r="V3" t="inlineStr">
        <is>
          <t>NOT_TESTED</t>
        </is>
      </c>
      <c r="W3" t="inlineStr">
        <is>
          <t>NOT_TESTED</t>
        </is>
      </c>
      <c r="X3" t="inlineStr">
        <is>
          <t>NOT_TESTED</t>
        </is>
      </c>
      <c r="Y3" t="inlineStr">
        <is>
          <t>NOT_TESTED</t>
        </is>
      </c>
      <c r="Z3" t="inlineStr">
        <is>
          <t>NOT_TESTED</t>
        </is>
      </c>
      <c r="AA3" t="inlineStr">
        <is>
          <t>NOT_TESTED</t>
        </is>
      </c>
      <c r="AB3" t="inlineStr">
        <is>
          <t>NOT_TESTED</t>
        </is>
      </c>
    </row>
    <row r="4">
      <c r="A4" t="inlineStr">
        <is>
          <t>issue_032_se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NOT_TESTED</t>
        </is>
      </c>
      <c r="G4" t="inlineStr">
        <is>
          <t>NOT_TESTED</t>
        </is>
      </c>
      <c r="H4" t="inlineStr">
        <is>
          <t>NOT_TESTED</t>
        </is>
      </c>
      <c r="I4" t="inlineStr">
        <is>
          <t>NOT_TESTED</t>
        </is>
      </c>
      <c r="J4" t="inlineStr">
        <is>
          <t>NOT_TESTED</t>
        </is>
      </c>
      <c r="K4" t="inlineStr">
        <is>
          <t>NOT_TESTED</t>
        </is>
      </c>
      <c r="L4" t="inlineStr">
        <is>
          <t>NOT_TESTED</t>
        </is>
      </c>
      <c r="M4" t="inlineStr">
        <is>
          <t>NOT_TESTED</t>
        </is>
      </c>
      <c r="N4" t="inlineStr">
        <is>
          <t>NOT_TESTED</t>
        </is>
      </c>
      <c r="O4" t="inlineStr">
        <is>
          <t>NOT_TESTED</t>
        </is>
      </c>
      <c r="P4" t="inlineStr">
        <is>
          <t>NOT_TESTED</t>
        </is>
      </c>
      <c r="Q4" t="inlineStr">
        <is>
          <t>NOT_TESTED</t>
        </is>
      </c>
      <c r="R4" t="inlineStr">
        <is>
          <t>NOT_TESTED</t>
        </is>
      </c>
      <c r="S4" t="inlineStr">
        <is>
          <t>NOT_TESTED</t>
        </is>
      </c>
      <c r="T4" t="inlineStr">
        <is>
          <t>NOT_TESTED</t>
        </is>
      </c>
      <c r="U4" t="inlineStr">
        <is>
          <t>NOT_TESTED</t>
        </is>
      </c>
      <c r="V4" t="inlineStr">
        <is>
          <t>NOT_TESTED</t>
        </is>
      </c>
      <c r="W4" t="inlineStr">
        <is>
          <t>NOT_TESTED</t>
        </is>
      </c>
      <c r="X4" t="inlineStr">
        <is>
          <t>NOT_TESTED</t>
        </is>
      </c>
      <c r="Y4" t="inlineStr">
        <is>
          <t>NOT_TESTED</t>
        </is>
      </c>
      <c r="Z4" t="inlineStr">
        <is>
          <t>NOT_TESTED</t>
        </is>
      </c>
      <c r="AA4" t="inlineStr">
        <is>
          <t>NOT_TESTED</t>
        </is>
      </c>
      <c r="AB4" t="inlineStr">
        <is>
          <t>NOT_TESTED</t>
        </is>
      </c>
    </row>
    <row r="5">
      <c r="A5" t="inlineStr">
        <is>
          <t>issue_034</t>
        </is>
      </c>
      <c r="B5" t="inlineStr">
        <is>
          <t>NOT_TESTED</t>
        </is>
      </c>
      <c r="C5" t="inlineStr">
        <is>
          <t>NOT_TESTED</t>
        </is>
      </c>
      <c r="D5" t="inlineStr">
        <is>
          <t>NOT_TESTED</t>
        </is>
      </c>
      <c r="E5" t="inlineStr">
        <is>
          <t>NOT_TESTED</t>
        </is>
      </c>
      <c r="F5" t="inlineStr">
        <is>
          <t>NOT_TESTED</t>
        </is>
      </c>
      <c r="G5" t="inlineStr">
        <is>
          <t>NOT_TESTED</t>
        </is>
      </c>
      <c r="H5" t="inlineStr">
        <is>
          <t>NOT_TESTED</t>
        </is>
      </c>
      <c r="I5" t="inlineStr">
        <is>
          <t>NOT_TESTED</t>
        </is>
      </c>
      <c r="J5" t="inlineStr">
        <is>
          <t>NOT_TESTED</t>
        </is>
      </c>
      <c r="K5" t="inlineStr">
        <is>
          <t>NOT_TESTED</t>
        </is>
      </c>
      <c r="L5" t="inlineStr">
        <is>
          <t>NOT_TESTED</t>
        </is>
      </c>
      <c r="M5" t="inlineStr">
        <is>
          <t>NOT_TESTED</t>
        </is>
      </c>
      <c r="N5" t="inlineStr">
        <is>
          <t>PASS</t>
        </is>
      </c>
      <c r="O5" t="inlineStr">
        <is>
          <t>PASS</t>
        </is>
      </c>
      <c r="P5" t="inlineStr">
        <is>
          <t>PASS</t>
        </is>
      </c>
      <c r="Q5" t="inlineStr">
        <is>
          <t>PASS</t>
        </is>
      </c>
      <c r="R5" t="inlineStr">
        <is>
          <t>PASS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PASS</t>
        </is>
      </c>
      <c r="AA5" t="inlineStr">
        <is>
          <t>PASS</t>
        </is>
      </c>
      <c r="AB5" t="inlineStr">
        <is>
          <t>PASS</t>
        </is>
      </c>
    </row>
    <row r="6">
      <c r="A6" t="inlineStr">
        <is>
          <t>issue_036</t>
        </is>
      </c>
      <c r="B6" t="inlineStr">
        <is>
          <t>NOT_TESTED</t>
        </is>
      </c>
      <c r="C6" t="inlineStr">
        <is>
          <t>NOT_TESTED</t>
        </is>
      </c>
      <c r="D6" t="inlineStr">
        <is>
          <t>NOT_TESTED</t>
        </is>
      </c>
      <c r="E6" t="inlineStr">
        <is>
          <t>NOT_TESTED</t>
        </is>
      </c>
      <c r="F6" t="inlineStr">
        <is>
          <t>NOT_TESTED</t>
        </is>
      </c>
      <c r="G6" t="inlineStr">
        <is>
          <t>NOT_TESTED</t>
        </is>
      </c>
      <c r="H6" t="inlineStr">
        <is>
          <t>NOT_TESTED</t>
        </is>
      </c>
      <c r="I6" t="inlineStr">
        <is>
          <t>NOT_TESTED</t>
        </is>
      </c>
      <c r="J6" t="inlineStr">
        <is>
          <t>NOT_TESTED</t>
        </is>
      </c>
      <c r="K6" t="inlineStr">
        <is>
          <t>NOT_TESTED</t>
        </is>
      </c>
      <c r="L6" t="inlineStr">
        <is>
          <t>NOT_TESTED</t>
        </is>
      </c>
      <c r="M6" t="inlineStr">
        <is>
          <t>NOT_TESTED</t>
        </is>
      </c>
      <c r="N6" t="inlineStr">
        <is>
          <t>PASS</t>
        </is>
      </c>
      <c r="O6" t="inlineStr">
        <is>
          <t>PASS</t>
        </is>
      </c>
      <c r="P6" t="inlineStr">
        <is>
          <t>PASS</t>
        </is>
      </c>
      <c r="Q6" t="inlineStr">
        <is>
          <t>PASS</t>
        </is>
      </c>
      <c r="R6" t="inlineStr">
        <is>
          <t>PASS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PASS</t>
        </is>
      </c>
      <c r="AA6" t="inlineStr">
        <is>
          <t>PASS</t>
        </is>
      </c>
      <c r="AB6" t="inlineStr">
        <is>
          <t>PASS</t>
        </is>
      </c>
    </row>
    <row r="7">
      <c r="A7" t="inlineStr">
        <is>
          <t>issue_058_se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inlineStr">
        <is>
          <t>PASS</t>
        </is>
      </c>
      <c r="N7" t="inlineStr">
        <is>
          <t>NOT_TESTED</t>
        </is>
      </c>
      <c r="O7" t="inlineStr">
        <is>
          <t>NOT_TESTED</t>
        </is>
      </c>
      <c r="P7" t="inlineStr">
        <is>
          <t>NOT_TESTED</t>
        </is>
      </c>
      <c r="Q7" t="inlineStr">
        <is>
          <t>NOT_TESTED</t>
        </is>
      </c>
      <c r="R7" t="inlineStr">
        <is>
          <t>NOT_TESTED</t>
        </is>
      </c>
      <c r="S7" t="inlineStr">
        <is>
          <t>NOT_TESTED</t>
        </is>
      </c>
      <c r="T7" t="inlineStr">
        <is>
          <t>NOT_TESTED</t>
        </is>
      </c>
      <c r="U7" t="inlineStr">
        <is>
          <t>NOT_TESTED</t>
        </is>
      </c>
      <c r="V7" t="inlineStr">
        <is>
          <t>NOT_TESTED</t>
        </is>
      </c>
      <c r="W7" t="inlineStr">
        <is>
          <t>NOT_TESTED</t>
        </is>
      </c>
      <c r="X7" t="inlineStr">
        <is>
          <t>NOT_TESTED</t>
        </is>
      </c>
      <c r="Y7" t="inlineStr">
        <is>
          <t>NOT_TESTED</t>
        </is>
      </c>
      <c r="Z7" t="inlineStr">
        <is>
          <t>NOT_TESTED</t>
        </is>
      </c>
      <c r="AA7" t="inlineStr">
        <is>
          <t>NOT_TESTED</t>
        </is>
      </c>
      <c r="AB7" t="inlineStr">
        <is>
          <t>NOT_TESTED</t>
        </is>
      </c>
    </row>
    <row r="8">
      <c r="A8" t="inlineStr">
        <is>
          <t>issue_061</t>
        </is>
      </c>
      <c r="B8" t="inlineStr">
        <is>
          <t>NOT_TESTED</t>
        </is>
      </c>
      <c r="C8" t="inlineStr">
        <is>
          <t>NOT_TESTED</t>
        </is>
      </c>
      <c r="D8" t="inlineStr">
        <is>
          <t>NOT_TESTED</t>
        </is>
      </c>
      <c r="E8" t="inlineStr">
        <is>
          <t>NOT_TESTED</t>
        </is>
      </c>
      <c r="F8" t="inlineStr">
        <is>
          <t>NOT_TESTED</t>
        </is>
      </c>
      <c r="G8" t="inlineStr">
        <is>
          <t>NOT_TESTED</t>
        </is>
      </c>
      <c r="H8" t="inlineStr">
        <is>
          <t>NOT_TESTED</t>
        </is>
      </c>
      <c r="I8" t="inlineStr">
        <is>
          <t>NOT_TESTED</t>
        </is>
      </c>
      <c r="J8" t="inlineStr">
        <is>
          <t>NOT_TESTED</t>
        </is>
      </c>
      <c r="K8" t="inlineStr">
        <is>
          <t>NOT_TESTED</t>
        </is>
      </c>
      <c r="L8" t="inlineStr">
        <is>
          <t>NOT_TESTED</t>
        </is>
      </c>
      <c r="M8" t="inlineStr">
        <is>
          <t>NOT_TESTED</t>
        </is>
      </c>
      <c r="N8" t="inlineStr">
        <is>
          <t>PASS</t>
        </is>
      </c>
      <c r="O8" t="inlineStr">
        <is>
          <t>PASS</t>
        </is>
      </c>
      <c r="P8" t="inlineStr">
        <is>
          <t>PASS</t>
        </is>
      </c>
      <c r="Q8" t="inlineStr">
        <is>
          <t>PASS</t>
        </is>
      </c>
      <c r="R8" t="inlineStr">
        <is>
          <t>PASS</t>
        </is>
      </c>
      <c r="S8" t="inlineStr">
        <is>
          <t>PASS</t>
        </is>
      </c>
      <c r="T8" t="inlineStr">
        <is>
          <t>PASS</t>
        </is>
      </c>
      <c r="U8" t="inlineStr">
        <is>
          <t>PASS</t>
        </is>
      </c>
      <c r="V8" t="inlineStr">
        <is>
          <t>PASS</t>
        </is>
      </c>
      <c r="W8" t="inlineStr">
        <is>
          <t>PASS</t>
        </is>
      </c>
      <c r="X8" t="inlineStr">
        <is>
          <t>PASS</t>
        </is>
      </c>
      <c r="Y8" t="inlineStr">
        <is>
          <t>PASS</t>
        </is>
      </c>
      <c r="Z8" t="inlineStr">
        <is>
          <t>PASS</t>
        </is>
      </c>
      <c r="AA8" t="inlineStr">
        <is>
          <t>PASS</t>
        </is>
      </c>
      <c r="AB8" t="inlineStr">
        <is>
          <t>PASS</t>
        </is>
      </c>
    </row>
    <row r="9">
      <c r="A9" t="inlineStr">
        <is>
          <t>issue_072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  <c r="F9" t="inlineStr">
        <is>
          <t>NOT_TESTED</t>
        </is>
      </c>
      <c r="G9" t="inlineStr">
        <is>
          <t>NOT_TESTED</t>
        </is>
      </c>
      <c r="H9" t="inlineStr">
        <is>
          <t>NOT_TESTED</t>
        </is>
      </c>
      <c r="I9" t="inlineStr">
        <is>
          <t>NOT_TESTED</t>
        </is>
      </c>
      <c r="J9" t="inlineStr">
        <is>
          <t>NOT_TESTED</t>
        </is>
      </c>
      <c r="K9" t="inlineStr">
        <is>
          <t>NOT_TESTED</t>
        </is>
      </c>
      <c r="L9" t="inlineStr">
        <is>
          <t>NOT_TESTED</t>
        </is>
      </c>
      <c r="M9" t="inlineStr">
        <is>
          <t>NOT_TESTED</t>
        </is>
      </c>
      <c r="N9" t="inlineStr">
        <is>
          <t>NOT_TESTED</t>
        </is>
      </c>
      <c r="O9" t="inlineStr">
        <is>
          <t>NOT_TESTED</t>
        </is>
      </c>
      <c r="P9" t="inlineStr">
        <is>
          <t>NOT_TESTED</t>
        </is>
      </c>
      <c r="Q9" t="inlineStr">
        <is>
          <t>NOT_TESTED</t>
        </is>
      </c>
      <c r="R9" t="inlineStr">
        <is>
          <t>NOT_TESTED</t>
        </is>
      </c>
      <c r="S9" t="inlineStr">
        <is>
          <t>NOT_TESTED</t>
        </is>
      </c>
      <c r="T9" t="inlineStr">
        <is>
          <t>NOT_TESTED</t>
        </is>
      </c>
      <c r="U9" t="inlineStr">
        <is>
          <t>NOT_TESTED</t>
        </is>
      </c>
      <c r="V9" t="inlineStr">
        <is>
          <t>NOT_TESTED</t>
        </is>
      </c>
      <c r="W9" t="inlineStr">
        <is>
          <t>NOT_TESTED</t>
        </is>
      </c>
      <c r="X9" t="inlineStr">
        <is>
          <t>NOT_TESTED</t>
        </is>
      </c>
      <c r="Y9" t="inlineStr">
        <is>
          <t>NOT_TESTED</t>
        </is>
      </c>
      <c r="Z9" t="inlineStr">
        <is>
          <t>NOT_TESTED</t>
        </is>
      </c>
      <c r="AA9" t="inlineStr">
        <is>
          <t>NOT_TESTED</t>
        </is>
      </c>
      <c r="AB9" t="inlineStr">
        <is>
          <t>NOT_TESTED</t>
        </is>
      </c>
    </row>
    <row r="10">
      <c r="A10" t="inlineStr">
        <is>
          <t>issue_096</t>
        </is>
      </c>
      <c r="B10" t="inlineStr">
        <is>
          <t>FAIL</t>
        </is>
      </c>
      <c r="C10" t="inlineStr">
        <is>
          <t>FAIL</t>
        </is>
      </c>
      <c r="D10" t="inlineStr">
        <is>
          <t>FAIL</t>
        </is>
      </c>
      <c r="E10" t="inlineStr">
        <is>
          <t>FAIL</t>
        </is>
      </c>
      <c r="F10" t="inlineStr">
        <is>
          <t>FAIL</t>
        </is>
      </c>
      <c r="G10" t="inlineStr">
        <is>
          <t>FAIL</t>
        </is>
      </c>
      <c r="H10" t="inlineStr">
        <is>
          <t>FAIL</t>
        </is>
      </c>
      <c r="I10" t="inlineStr">
        <is>
          <t>FAIL</t>
        </is>
      </c>
      <c r="J10" t="inlineStr">
        <is>
          <t>FAIL</t>
        </is>
      </c>
      <c r="K10" t="inlineStr">
        <is>
          <t>FAIL</t>
        </is>
      </c>
      <c r="L10" t="inlineStr">
        <is>
          <t>FAIL</t>
        </is>
      </c>
      <c r="M10" t="inlineStr">
        <is>
          <t>FAIL</t>
        </is>
      </c>
      <c r="N10" t="inlineStr">
        <is>
          <t>FAIL</t>
        </is>
      </c>
      <c r="O10" t="inlineStr">
        <is>
          <t>FAIL</t>
        </is>
      </c>
      <c r="P10" t="inlineStr">
        <is>
          <t>FAIL</t>
        </is>
      </c>
      <c r="Q10" t="inlineStr">
        <is>
          <t>FAIL</t>
        </is>
      </c>
      <c r="R10" t="inlineStr">
        <is>
          <t>FAIL</t>
        </is>
      </c>
      <c r="S10" t="inlineStr">
        <is>
          <t>FAIL</t>
        </is>
      </c>
      <c r="T10" t="inlineStr">
        <is>
          <t>FAIL</t>
        </is>
      </c>
      <c r="U10" t="inlineStr">
        <is>
          <t>FAIL</t>
        </is>
      </c>
      <c r="V10" t="inlineStr">
        <is>
          <t>FAIL</t>
        </is>
      </c>
      <c r="W10" t="inlineStr">
        <is>
          <t>FAIL</t>
        </is>
      </c>
      <c r="X10" t="inlineStr">
        <is>
          <t>FAIL</t>
        </is>
      </c>
      <c r="Y10" t="inlineStr">
        <is>
          <t>FAIL</t>
        </is>
      </c>
      <c r="Z10" t="inlineStr">
        <is>
          <t>FAIL</t>
        </is>
      </c>
      <c r="AA10" t="inlineStr">
        <is>
          <t>FAIL</t>
        </is>
      </c>
      <c r="AB10" t="inlineStr">
        <is>
          <t>FAIL</t>
        </is>
      </c>
    </row>
    <row r="11">
      <c r="A11" t="inlineStr">
        <is>
          <t>issue_155</t>
        </is>
      </c>
      <c r="B11" t="inlineStr">
        <is>
          <t>PASS</t>
        </is>
      </c>
      <c r="C11" t="inlineStr">
        <is>
          <t>PASS</t>
        </is>
      </c>
      <c r="D11" t="inlineStr">
        <is>
          <t>PASS</t>
        </is>
      </c>
      <c r="E11" t="inlineStr">
        <is>
          <t>PASS</t>
        </is>
      </c>
      <c r="F11" t="inlineStr">
        <is>
          <t>PASS</t>
        </is>
      </c>
      <c r="G11" t="inlineStr">
        <is>
          <t>PASS</t>
        </is>
      </c>
      <c r="H11" t="inlineStr">
        <is>
          <t>PASS</t>
        </is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  <c r="M11" t="inlineStr">
        <is>
          <t>PASS</t>
        </is>
      </c>
      <c r="N11" t="inlineStr">
        <is>
          <t>NOT_TESTED</t>
        </is>
      </c>
      <c r="O11" t="inlineStr">
        <is>
          <t>NOT_TESTED</t>
        </is>
      </c>
      <c r="P11" t="inlineStr">
        <is>
          <t>NOT_TESTED</t>
        </is>
      </c>
      <c r="Q11" t="inlineStr">
        <is>
          <t>NOT_TESTED</t>
        </is>
      </c>
      <c r="R11" t="inlineStr">
        <is>
          <t>NOT_TESTED</t>
        </is>
      </c>
      <c r="S11" t="inlineStr">
        <is>
          <t>NOT_TESTED</t>
        </is>
      </c>
      <c r="T11" t="inlineStr">
        <is>
          <t>NOT_TESTED</t>
        </is>
      </c>
      <c r="U11" t="inlineStr">
        <is>
          <t>NOT_TESTED</t>
        </is>
      </c>
      <c r="V11" t="inlineStr">
        <is>
          <t>NOT_TESTED</t>
        </is>
      </c>
      <c r="W11" t="inlineStr">
        <is>
          <t>NOT_TESTED</t>
        </is>
      </c>
      <c r="X11" t="inlineStr">
        <is>
          <t>NOT_TESTED</t>
        </is>
      </c>
      <c r="Y11" t="inlineStr">
        <is>
          <t>NOT_TESTED</t>
        </is>
      </c>
      <c r="Z11" t="inlineStr">
        <is>
          <t>NOT_TESTED</t>
        </is>
      </c>
      <c r="AA11" t="inlineStr">
        <is>
          <t>NOT_TESTED</t>
        </is>
      </c>
      <c r="AB11" t="inlineStr">
        <is>
          <t>NOT_TESTED</t>
        </is>
      </c>
    </row>
    <row r="12">
      <c r="A12" t="inlineStr">
        <is>
          <t>issue_157</t>
        </is>
      </c>
      <c r="B12" t="inlineStr">
        <is>
          <t>ERROR</t>
        </is>
      </c>
      <c r="C12" t="inlineStr">
        <is>
          <t>ERROR</t>
        </is>
      </c>
      <c r="D12" t="inlineStr">
        <is>
          <t>ERROR</t>
        </is>
      </c>
      <c r="E12" t="inlineStr">
        <is>
          <t>ERROR</t>
        </is>
      </c>
      <c r="F12" t="inlineStr">
        <is>
          <t>PASS</t>
        </is>
      </c>
      <c r="G12" t="inlineStr">
        <is>
          <t>PASS</t>
        </is>
      </c>
      <c r="H12" t="inlineStr">
        <is>
          <t>PASS</t>
        </is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  <c r="L12" t="inlineStr">
        <is>
          <t>PASS</t>
        </is>
      </c>
      <c r="M12" t="inlineStr">
        <is>
          <t>PASS</t>
        </is>
      </c>
      <c r="N12" t="inlineStr">
        <is>
          <t>NOT_TESTED</t>
        </is>
      </c>
      <c r="O12" t="inlineStr">
        <is>
          <t>NOT_TESTED</t>
        </is>
      </c>
      <c r="P12" t="inlineStr">
        <is>
          <t>NOT_TESTED</t>
        </is>
      </c>
      <c r="Q12" t="inlineStr">
        <is>
          <t>NOT_TESTED</t>
        </is>
      </c>
      <c r="R12" t="inlineStr">
        <is>
          <t>NOT_TESTED</t>
        </is>
      </c>
      <c r="S12" t="inlineStr">
        <is>
          <t>NOT_TESTED</t>
        </is>
      </c>
      <c r="T12" t="inlineStr">
        <is>
          <t>NOT_TESTED</t>
        </is>
      </c>
      <c r="U12" t="inlineStr">
        <is>
          <t>NOT_TESTED</t>
        </is>
      </c>
      <c r="V12" t="inlineStr">
        <is>
          <t>NOT_TESTED</t>
        </is>
      </c>
      <c r="W12" t="inlineStr">
        <is>
          <t>NOT_TESTED</t>
        </is>
      </c>
      <c r="X12" t="inlineStr">
        <is>
          <t>NOT_TESTED</t>
        </is>
      </c>
      <c r="Y12" t="inlineStr">
        <is>
          <t>NOT_TESTED</t>
        </is>
      </c>
      <c r="Z12" t="inlineStr">
        <is>
          <t>NOT_TESTED</t>
        </is>
      </c>
      <c r="AA12" t="inlineStr">
        <is>
          <t>NOT_TESTED</t>
        </is>
      </c>
      <c r="AB12" t="inlineStr">
        <is>
          <t>NOT_TESTED</t>
        </is>
      </c>
    </row>
    <row r="13">
      <c r="A13" t="inlineStr">
        <is>
          <t>issue_174</t>
        </is>
      </c>
      <c r="B13" t="inlineStr">
        <is>
          <t>PASS</t>
        </is>
      </c>
      <c r="C13" t="inlineStr">
        <is>
          <t>PASS</t>
        </is>
      </c>
      <c r="D13" t="inlineStr">
        <is>
          <t>PASS</t>
        </is>
      </c>
      <c r="E13" t="inlineStr">
        <is>
          <t>PASS</t>
        </is>
      </c>
      <c r="F13" t="inlineStr">
        <is>
          <t>PASS</t>
        </is>
      </c>
      <c r="G13" t="inlineStr">
        <is>
          <t>PASS</t>
        </is>
      </c>
      <c r="H13" t="inlineStr">
        <is>
          <t>PASS</t>
        </is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  <c r="L13" t="inlineStr">
        <is>
          <t>PASS</t>
        </is>
      </c>
      <c r="M13" t="inlineStr">
        <is>
          <t>PASS</t>
        </is>
      </c>
      <c r="N13" t="inlineStr">
        <is>
          <t>NOT_TESTED</t>
        </is>
      </c>
      <c r="O13" t="inlineStr">
        <is>
          <t>NOT_TESTED</t>
        </is>
      </c>
      <c r="P13" t="inlineStr">
        <is>
          <t>NOT_TESTED</t>
        </is>
      </c>
      <c r="Q13" t="inlineStr">
        <is>
          <t>NOT_TESTED</t>
        </is>
      </c>
      <c r="R13" t="inlineStr">
        <is>
          <t>NOT_TESTED</t>
        </is>
      </c>
      <c r="S13" t="inlineStr">
        <is>
          <t>NOT_TESTED</t>
        </is>
      </c>
      <c r="T13" t="inlineStr">
        <is>
          <t>NOT_TESTED</t>
        </is>
      </c>
      <c r="U13" t="inlineStr">
        <is>
          <t>NOT_TESTED</t>
        </is>
      </c>
      <c r="V13" t="inlineStr">
        <is>
          <t>NOT_TESTED</t>
        </is>
      </c>
      <c r="W13" t="inlineStr">
        <is>
          <t>NOT_TESTED</t>
        </is>
      </c>
      <c r="X13" t="inlineStr">
        <is>
          <t>NOT_TESTED</t>
        </is>
      </c>
      <c r="Y13" t="inlineStr">
        <is>
          <t>NOT_TESTED</t>
        </is>
      </c>
      <c r="Z13" t="inlineStr">
        <is>
          <t>NOT_TESTED</t>
        </is>
      </c>
      <c r="AA13" t="inlineStr">
        <is>
          <t>NOT_TESTED</t>
        </is>
      </c>
      <c r="AB13" t="inlineStr">
        <is>
          <t>NOT_TESTED</t>
        </is>
      </c>
    </row>
    <row r="14">
      <c r="A14" t="inlineStr">
        <is>
          <t>issue_189</t>
        </is>
      </c>
      <c r="B14" t="inlineStr">
        <is>
          <t>NOT_TESTED</t>
        </is>
      </c>
      <c r="C14" t="inlineStr">
        <is>
          <t>NOT_TESTED</t>
        </is>
      </c>
      <c r="D14" t="inlineStr">
        <is>
          <t>NOT_TESTED</t>
        </is>
      </c>
      <c r="E14" t="inlineStr">
        <is>
          <t>NOT_TESTED</t>
        </is>
      </c>
      <c r="F14" t="inlineStr">
        <is>
          <t>FAIL</t>
        </is>
      </c>
      <c r="G14" t="inlineStr">
        <is>
          <t>FAIL</t>
        </is>
      </c>
      <c r="H14" t="inlineStr">
        <is>
          <t>FAIL</t>
        </is>
      </c>
      <c r="I14" t="inlineStr">
        <is>
          <t>FAIL</t>
        </is>
      </c>
      <c r="J14" t="inlineStr">
        <is>
          <t>FAIL</t>
        </is>
      </c>
      <c r="K14" t="inlineStr">
        <is>
          <t>FAIL</t>
        </is>
      </c>
      <c r="L14" t="inlineStr">
        <is>
          <t>FAIL</t>
        </is>
      </c>
      <c r="M14" t="inlineStr">
        <is>
          <t>FAIL</t>
        </is>
      </c>
      <c r="N14" t="inlineStr">
        <is>
          <t>FAIL</t>
        </is>
      </c>
      <c r="O14" t="inlineStr">
        <is>
          <t>FAIL</t>
        </is>
      </c>
      <c r="P14" t="inlineStr">
        <is>
          <t>FAIL</t>
        </is>
      </c>
      <c r="Q14" t="inlineStr">
        <is>
          <t>FAIL</t>
        </is>
      </c>
      <c r="R14" t="inlineStr">
        <is>
          <t>FAIL</t>
        </is>
      </c>
      <c r="S14" t="inlineStr">
        <is>
          <t>FAIL</t>
        </is>
      </c>
      <c r="T14" t="inlineStr">
        <is>
          <t>FAIL</t>
        </is>
      </c>
      <c r="U14" t="inlineStr">
        <is>
          <t>FAIL</t>
        </is>
      </c>
      <c r="V14" t="inlineStr">
        <is>
          <t>FAIL</t>
        </is>
      </c>
      <c r="W14" t="inlineStr">
        <is>
          <t>FAIL</t>
        </is>
      </c>
      <c r="X14" t="inlineStr">
        <is>
          <t>FAIL</t>
        </is>
      </c>
      <c r="Y14" t="inlineStr">
        <is>
          <t>FAIL</t>
        </is>
      </c>
      <c r="Z14" t="inlineStr">
        <is>
          <t>FAIL</t>
        </is>
      </c>
      <c r="AA14" t="inlineStr">
        <is>
          <t>FAIL</t>
        </is>
      </c>
      <c r="AB14" t="inlineStr">
        <is>
          <t>FAIL</t>
        </is>
      </c>
    </row>
    <row r="15">
      <c r="A15" t="inlineStr">
        <is>
          <t>issue_225</t>
        </is>
      </c>
      <c r="B15" t="inlineStr">
        <is>
          <t>NOT_TESTED</t>
        </is>
      </c>
      <c r="C15" t="inlineStr">
        <is>
          <t>NOT_TESTED</t>
        </is>
      </c>
      <c r="D15" t="inlineStr">
        <is>
          <t>NOT_TESTED</t>
        </is>
      </c>
      <c r="E15" t="inlineStr">
        <is>
          <t>NOT_TESTED</t>
        </is>
      </c>
      <c r="F15" t="inlineStr">
        <is>
          <t>PASS</t>
        </is>
      </c>
      <c r="G15" t="inlineStr">
        <is>
          <t>PASS</t>
        </is>
      </c>
      <c r="H15" t="inlineStr">
        <is>
          <t>PASS</t>
        </is>
      </c>
      <c r="I15" t="inlineStr">
        <is>
          <t>PASS</t>
        </is>
      </c>
      <c r="J15" t="inlineStr">
        <is>
          <t>PASS</t>
        </is>
      </c>
      <c r="K15" t="inlineStr">
        <is>
          <t>PASS</t>
        </is>
      </c>
      <c r="L15" t="inlineStr">
        <is>
          <t>PASS</t>
        </is>
      </c>
      <c r="M15" t="inlineStr">
        <is>
          <t>PASS</t>
        </is>
      </c>
      <c r="N15" t="inlineStr">
        <is>
          <t>NOT_TESTED</t>
        </is>
      </c>
      <c r="O15" t="inlineStr">
        <is>
          <t>NOT_TESTED</t>
        </is>
      </c>
      <c r="P15" t="inlineStr">
        <is>
          <t>NOT_TESTED</t>
        </is>
      </c>
      <c r="Q15" t="inlineStr">
        <is>
          <t>NOT_TESTED</t>
        </is>
      </c>
      <c r="R15" t="inlineStr">
        <is>
          <t>NOT_TESTED</t>
        </is>
      </c>
      <c r="S15" t="inlineStr">
        <is>
          <t>NOT_TESTED</t>
        </is>
      </c>
      <c r="T15" t="inlineStr">
        <is>
          <t>NOT_TESTED</t>
        </is>
      </c>
      <c r="U15" t="inlineStr">
        <is>
          <t>NOT_TESTED</t>
        </is>
      </c>
      <c r="V15" t="inlineStr">
        <is>
          <t>NOT_TESTED</t>
        </is>
      </c>
      <c r="W15" t="inlineStr">
        <is>
          <t>NOT_TESTED</t>
        </is>
      </c>
      <c r="X15" t="inlineStr">
        <is>
          <t>NOT_TESTED</t>
        </is>
      </c>
      <c r="Y15" t="inlineStr">
        <is>
          <t>NOT_TESTED</t>
        </is>
      </c>
      <c r="Z15" t="inlineStr">
        <is>
          <t>NOT_TESTED</t>
        </is>
      </c>
      <c r="AA15" t="inlineStr">
        <is>
          <t>NOT_TESTED</t>
        </is>
      </c>
      <c r="AB15" t="inlineStr">
        <is>
          <t>NOT_TESTED</t>
        </is>
      </c>
    </row>
    <row r="16">
      <c r="A16" t="inlineStr">
        <is>
          <t>issue_233</t>
        </is>
      </c>
      <c r="B16" t="inlineStr">
        <is>
          <t>ERROR</t>
        </is>
      </c>
      <c r="C16" t="inlineStr">
        <is>
          <t>ERROR</t>
        </is>
      </c>
      <c r="D16" t="inlineStr">
        <is>
          <t>ERROR</t>
        </is>
      </c>
      <c r="E16" t="inlineStr">
        <is>
          <t>ERROR</t>
        </is>
      </c>
      <c r="F16" t="inlineStr">
        <is>
          <t>ERROR</t>
        </is>
      </c>
      <c r="G16" t="inlineStr">
        <is>
          <t>ERROR</t>
        </is>
      </c>
      <c r="H16" t="inlineStr">
        <is>
          <t>ERROR</t>
        </is>
      </c>
      <c r="I16" t="inlineStr">
        <is>
          <t>ERROR</t>
        </is>
      </c>
      <c r="J16" t="inlineStr">
        <is>
          <t>ERROR</t>
        </is>
      </c>
      <c r="K16" t="inlineStr">
        <is>
          <t>ERROR</t>
        </is>
      </c>
      <c r="L16" t="inlineStr">
        <is>
          <t>ERROR</t>
        </is>
      </c>
      <c r="M16" t="inlineStr">
        <is>
          <t>ERROR</t>
        </is>
      </c>
      <c r="N16" t="inlineStr">
        <is>
          <t>ERROR</t>
        </is>
      </c>
      <c r="O16" t="inlineStr">
        <is>
          <t>ERROR</t>
        </is>
      </c>
      <c r="P16" t="inlineStr">
        <is>
          <t>ERROR</t>
        </is>
      </c>
      <c r="Q16" t="inlineStr">
        <is>
          <t>ERROR</t>
        </is>
      </c>
      <c r="R16" t="inlineStr">
        <is>
          <t>ERROR</t>
        </is>
      </c>
      <c r="S16" t="inlineStr">
        <is>
          <t>ERROR</t>
        </is>
      </c>
      <c r="T16" t="inlineStr">
        <is>
          <t>ERROR</t>
        </is>
      </c>
      <c r="U16" t="inlineStr">
        <is>
          <t>ERROR</t>
        </is>
      </c>
      <c r="V16" t="inlineStr">
        <is>
          <t>ERROR</t>
        </is>
      </c>
      <c r="W16" t="inlineStr">
        <is>
          <t>ERROR</t>
        </is>
      </c>
      <c r="X16" t="inlineStr">
        <is>
          <t>ERROR</t>
        </is>
      </c>
      <c r="Y16" t="inlineStr">
        <is>
          <t>ERROR</t>
        </is>
      </c>
      <c r="Z16" t="inlineStr">
        <is>
          <t>ERROR</t>
        </is>
      </c>
      <c r="AA16" t="inlineStr">
        <is>
          <t>ERROR</t>
        </is>
      </c>
      <c r="AB16" t="inlineStr">
        <is>
          <t>ERROR</t>
        </is>
      </c>
    </row>
    <row r="17">
      <c r="A17" t="inlineStr">
        <is>
          <t>issue_261</t>
        </is>
      </c>
      <c r="B17" t="inlineStr">
        <is>
          <t>PASS</t>
        </is>
      </c>
      <c r="C17" t="inlineStr">
        <is>
          <t>PASS</t>
        </is>
      </c>
      <c r="D17" t="inlineStr">
        <is>
          <t>PASS</t>
        </is>
      </c>
      <c r="E17" t="inlineStr">
        <is>
          <t>PASS</t>
        </is>
      </c>
      <c r="F17" t="inlineStr">
        <is>
          <t>PASS</t>
        </is>
      </c>
      <c r="G17" t="inlineStr">
        <is>
          <t>PASS</t>
        </is>
      </c>
      <c r="H17" t="inlineStr">
        <is>
          <t>PASS</t>
        </is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  <c r="L17" t="inlineStr">
        <is>
          <t>PASS</t>
        </is>
      </c>
      <c r="M17" t="inlineStr">
        <is>
          <t>PASS</t>
        </is>
      </c>
      <c r="N17" t="inlineStr">
        <is>
          <t>NOT_TESTED</t>
        </is>
      </c>
      <c r="O17" t="inlineStr">
        <is>
          <t>NOT_TESTED</t>
        </is>
      </c>
      <c r="P17" t="inlineStr">
        <is>
          <t>NOT_TESTED</t>
        </is>
      </c>
      <c r="Q17" t="inlineStr">
        <is>
          <t>NOT_TESTED</t>
        </is>
      </c>
      <c r="R17" t="inlineStr">
        <is>
          <t>NOT_TESTED</t>
        </is>
      </c>
      <c r="S17" t="inlineStr">
        <is>
          <t>NOT_TESTED</t>
        </is>
      </c>
      <c r="T17" t="inlineStr">
        <is>
          <t>NOT_TESTED</t>
        </is>
      </c>
      <c r="U17" t="inlineStr">
        <is>
          <t>NOT_TESTED</t>
        </is>
      </c>
      <c r="V17" t="inlineStr">
        <is>
          <t>NOT_TESTED</t>
        </is>
      </c>
      <c r="W17" t="inlineStr">
        <is>
          <t>NOT_TESTED</t>
        </is>
      </c>
      <c r="X17" t="inlineStr">
        <is>
          <t>NOT_TESTED</t>
        </is>
      </c>
      <c r="Y17" t="inlineStr">
        <is>
          <t>NOT_TESTED</t>
        </is>
      </c>
      <c r="Z17" t="inlineStr">
        <is>
          <t>NOT_TESTED</t>
        </is>
      </c>
      <c r="AA17" t="inlineStr">
        <is>
          <t>NOT_TESTED</t>
        </is>
      </c>
      <c r="AB17" t="inlineStr">
        <is>
          <t>NOT_TESTED</t>
        </is>
      </c>
    </row>
    <row r="18">
      <c r="A18" t="inlineStr">
        <is>
          <t>issue_280</t>
        </is>
      </c>
      <c r="B18" t="inlineStr">
        <is>
          <t>PASS</t>
        </is>
      </c>
      <c r="C18" t="inlineStr">
        <is>
          <t>PASS</t>
        </is>
      </c>
      <c r="D18" t="inlineStr">
        <is>
          <t>PASS</t>
        </is>
      </c>
      <c r="E18" t="inlineStr">
        <is>
          <t>PASS</t>
        </is>
      </c>
      <c r="F18" t="inlineStr">
        <is>
          <t>PASS</t>
        </is>
      </c>
      <c r="G18" t="inlineStr">
        <is>
          <t>PASS</t>
        </is>
      </c>
      <c r="H18" t="inlineStr">
        <is>
          <t>PASS</t>
        </is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  <c r="L18" t="inlineStr">
        <is>
          <t>PASS</t>
        </is>
      </c>
      <c r="M18" t="inlineStr">
        <is>
          <t>PASS</t>
        </is>
      </c>
      <c r="N18" t="inlineStr">
        <is>
          <t>NOT_TESTED</t>
        </is>
      </c>
      <c r="O18" t="inlineStr">
        <is>
          <t>NOT_TESTED</t>
        </is>
      </c>
      <c r="P18" t="inlineStr">
        <is>
          <t>NOT_TESTED</t>
        </is>
      </c>
      <c r="Q18" t="inlineStr">
        <is>
          <t>NOT_TESTED</t>
        </is>
      </c>
      <c r="R18" t="inlineStr">
        <is>
          <t>NOT_TESTED</t>
        </is>
      </c>
      <c r="S18" t="inlineStr">
        <is>
          <t>NOT_TESTED</t>
        </is>
      </c>
      <c r="T18" t="inlineStr">
        <is>
          <t>NOT_TESTED</t>
        </is>
      </c>
      <c r="U18" t="inlineStr">
        <is>
          <t>NOT_TESTED</t>
        </is>
      </c>
      <c r="V18" t="inlineStr">
        <is>
          <t>NOT_TESTED</t>
        </is>
      </c>
      <c r="W18" t="inlineStr">
        <is>
          <t>NOT_TESTED</t>
        </is>
      </c>
      <c r="X18" t="inlineStr">
        <is>
          <t>NOT_TESTED</t>
        </is>
      </c>
      <c r="Y18" t="inlineStr">
        <is>
          <t>NOT_TESTED</t>
        </is>
      </c>
      <c r="Z18" t="inlineStr">
        <is>
          <t>NOT_TESTED</t>
        </is>
      </c>
      <c r="AA18" t="inlineStr">
        <is>
          <t>NOT_TESTED</t>
        </is>
      </c>
      <c r="AB18" t="inlineStr">
        <is>
          <t>NOT_TESTED</t>
        </is>
      </c>
    </row>
    <row r="19">
      <c r="A19" t="inlineStr">
        <is>
          <t>issue_295</t>
        </is>
      </c>
      <c r="B19" t="inlineStr">
        <is>
          <t>NOT_TESTED</t>
        </is>
      </c>
      <c r="C19" t="inlineStr">
        <is>
          <t>NOT_TESTED</t>
        </is>
      </c>
      <c r="D19" t="inlineStr">
        <is>
          <t>NOT_TESTED</t>
        </is>
      </c>
      <c r="E19" t="inlineStr">
        <is>
          <t>NOT_TESTED</t>
        </is>
      </c>
      <c r="F19" t="inlineStr">
        <is>
          <t>ERROR</t>
        </is>
      </c>
      <c r="G19" t="inlineStr">
        <is>
          <t>ERROR</t>
        </is>
      </c>
      <c r="H19" t="inlineStr">
        <is>
          <t>ERROR</t>
        </is>
      </c>
      <c r="I19" t="inlineStr">
        <is>
          <t>ERROR</t>
        </is>
      </c>
      <c r="J19" t="inlineStr">
        <is>
          <t>ERROR</t>
        </is>
      </c>
      <c r="K19" t="inlineStr">
        <is>
          <t>ERROR</t>
        </is>
      </c>
      <c r="L19" t="inlineStr">
        <is>
          <t>ERROR</t>
        </is>
      </c>
      <c r="M19" t="inlineStr">
        <is>
          <t>ERROR</t>
        </is>
      </c>
      <c r="N19" t="inlineStr">
        <is>
          <t>NOT_TESTED</t>
        </is>
      </c>
      <c r="O19" t="inlineStr">
        <is>
          <t>NOT_TESTED</t>
        </is>
      </c>
      <c r="P19" t="inlineStr">
        <is>
          <t>NOT_TESTED</t>
        </is>
      </c>
      <c r="Q19" t="inlineStr">
        <is>
          <t>NOT_TESTED</t>
        </is>
      </c>
      <c r="R19" t="inlineStr">
        <is>
          <t>NOT_TESTED</t>
        </is>
      </c>
      <c r="S19" t="inlineStr">
        <is>
          <t>NOT_TESTED</t>
        </is>
      </c>
      <c r="T19" t="inlineStr">
        <is>
          <t>NOT_TESTED</t>
        </is>
      </c>
      <c r="U19" t="inlineStr">
        <is>
          <t>NOT_TESTED</t>
        </is>
      </c>
      <c r="V19" t="inlineStr">
        <is>
          <t>NOT_TESTED</t>
        </is>
      </c>
      <c r="W19" t="inlineStr">
        <is>
          <t>NOT_TESTED</t>
        </is>
      </c>
      <c r="X19" t="inlineStr">
        <is>
          <t>NOT_TESTED</t>
        </is>
      </c>
      <c r="Y19" t="inlineStr">
        <is>
          <t>NOT_TESTED</t>
        </is>
      </c>
      <c r="Z19" t="inlineStr">
        <is>
          <t>NOT_TESTED</t>
        </is>
      </c>
      <c r="AA19" t="inlineStr">
        <is>
          <t>NOT_TESTED</t>
        </is>
      </c>
      <c r="AB19" t="inlineStr">
        <is>
          <t>NOT_TESTED</t>
        </is>
      </c>
    </row>
    <row r="20">
      <c r="A20" t="inlineStr">
        <is>
          <t>issue_315</t>
        </is>
      </c>
      <c r="B20" t="inlineStr">
        <is>
          <t>NOT_TESTED</t>
        </is>
      </c>
      <c r="C20" t="inlineStr">
        <is>
          <t>NOT_TESTED</t>
        </is>
      </c>
      <c r="D20" t="inlineStr">
        <is>
          <t>NOT_TESTED</t>
        </is>
      </c>
      <c r="E20" t="inlineStr">
        <is>
          <t>NOT_TESTED</t>
        </is>
      </c>
      <c r="F20" t="inlineStr">
        <is>
          <t>ERROR</t>
        </is>
      </c>
      <c r="G20" t="inlineStr">
        <is>
          <t>ERROR</t>
        </is>
      </c>
      <c r="H20" t="inlineStr">
        <is>
          <t>ERROR</t>
        </is>
      </c>
      <c r="I20" t="inlineStr">
        <is>
          <t>ERROR</t>
        </is>
      </c>
      <c r="J20" t="inlineStr">
        <is>
          <t>ERROR</t>
        </is>
      </c>
      <c r="K20" t="inlineStr">
        <is>
          <t>ERROR</t>
        </is>
      </c>
      <c r="L20" t="inlineStr">
        <is>
          <t>ERROR</t>
        </is>
      </c>
      <c r="M20" t="inlineStr">
        <is>
          <t>ERROR</t>
        </is>
      </c>
      <c r="N20" t="inlineStr">
        <is>
          <t>ERROR</t>
        </is>
      </c>
      <c r="O20" t="inlineStr">
        <is>
          <t>ERROR</t>
        </is>
      </c>
      <c r="P20" t="inlineStr">
        <is>
          <t>ERROR</t>
        </is>
      </c>
      <c r="Q20" t="inlineStr">
        <is>
          <t>ERROR</t>
        </is>
      </c>
      <c r="R20" t="inlineStr">
        <is>
          <t>ERROR</t>
        </is>
      </c>
      <c r="S20" t="inlineStr">
        <is>
          <t>ERROR</t>
        </is>
      </c>
      <c r="T20" t="inlineStr">
        <is>
          <t>ERROR</t>
        </is>
      </c>
      <c r="U20" t="inlineStr">
        <is>
          <t>ERROR</t>
        </is>
      </c>
      <c r="V20" t="inlineStr">
        <is>
          <t>ERROR</t>
        </is>
      </c>
      <c r="W20" t="inlineStr">
        <is>
          <t>ERROR</t>
        </is>
      </c>
      <c r="X20" t="inlineStr">
        <is>
          <t>ERROR</t>
        </is>
      </c>
      <c r="Y20" t="inlineStr">
        <is>
          <t>ERROR</t>
        </is>
      </c>
      <c r="Z20" t="inlineStr">
        <is>
          <t>ERROR</t>
        </is>
      </c>
      <c r="AA20" t="inlineStr">
        <is>
          <t>ERROR</t>
        </is>
      </c>
      <c r="AB20" t="inlineStr">
        <is>
          <t>ERROR</t>
        </is>
      </c>
    </row>
    <row r="21">
      <c r="A21" t="inlineStr">
        <is>
          <t>issue_344</t>
        </is>
      </c>
      <c r="B21" t="inlineStr">
        <is>
          <t>ERROR</t>
        </is>
      </c>
      <c r="C21" t="inlineStr">
        <is>
          <t>ERROR</t>
        </is>
      </c>
      <c r="D21" t="inlineStr">
        <is>
          <t>ERROR</t>
        </is>
      </c>
      <c r="E21" t="inlineStr">
        <is>
          <t>ERROR</t>
        </is>
      </c>
      <c r="F21" t="inlineStr">
        <is>
          <t>ERROR</t>
        </is>
      </c>
      <c r="G21" t="inlineStr">
        <is>
          <t>ERROR</t>
        </is>
      </c>
      <c r="H21" t="inlineStr">
        <is>
          <t>ERROR</t>
        </is>
      </c>
      <c r="I21" t="inlineStr">
        <is>
          <t>ERROR</t>
        </is>
      </c>
      <c r="J21" t="inlineStr">
        <is>
          <t>ERROR</t>
        </is>
      </c>
      <c r="K21" t="inlineStr">
        <is>
          <t>ERROR</t>
        </is>
      </c>
      <c r="L21" t="inlineStr">
        <is>
          <t>ERROR</t>
        </is>
      </c>
      <c r="M21" t="inlineStr">
        <is>
          <t>ERROR</t>
        </is>
      </c>
      <c r="N21" t="inlineStr">
        <is>
          <t>NOT_TESTED</t>
        </is>
      </c>
      <c r="O21" t="inlineStr">
        <is>
          <t>NOT_TESTED</t>
        </is>
      </c>
      <c r="P21" t="inlineStr">
        <is>
          <t>NOT_TESTED</t>
        </is>
      </c>
      <c r="Q21" t="inlineStr">
        <is>
          <t>NOT_TESTED</t>
        </is>
      </c>
      <c r="R21" t="inlineStr">
        <is>
          <t>NOT_TESTED</t>
        </is>
      </c>
      <c r="S21" t="inlineStr">
        <is>
          <t>NOT_TESTED</t>
        </is>
      </c>
      <c r="T21" t="inlineStr">
        <is>
          <t>NOT_TESTED</t>
        </is>
      </c>
      <c r="U21" t="inlineStr">
        <is>
          <t>NOT_TESTED</t>
        </is>
      </c>
      <c r="V21" t="inlineStr">
        <is>
          <t>NOT_TESTED</t>
        </is>
      </c>
      <c r="W21" t="inlineStr">
        <is>
          <t>NOT_TESTED</t>
        </is>
      </c>
      <c r="X21" t="inlineStr">
        <is>
          <t>NOT_TESTED</t>
        </is>
      </c>
      <c r="Y21" t="inlineStr">
        <is>
          <t>NOT_TESTED</t>
        </is>
      </c>
      <c r="Z21" t="inlineStr">
        <is>
          <t>NOT_TESTED</t>
        </is>
      </c>
      <c r="AA21" t="inlineStr">
        <is>
          <t>NOT_TESTED</t>
        </is>
      </c>
      <c r="AB21" t="inlineStr">
        <is>
          <t>NOT_TESTED</t>
        </is>
      </c>
    </row>
    <row r="22">
      <c r="A22" t="inlineStr">
        <is>
          <t>issue_362</t>
        </is>
      </c>
      <c r="B22" t="inlineStr">
        <is>
          <t>NOT_TESTED</t>
        </is>
      </c>
      <c r="C22" t="inlineStr">
        <is>
          <t>NOT_TESTED</t>
        </is>
      </c>
      <c r="D22" t="inlineStr">
        <is>
          <t>NOT_TESTED</t>
        </is>
      </c>
      <c r="E22" t="inlineStr">
        <is>
          <t>NOT_TESTED</t>
        </is>
      </c>
      <c r="F22" t="inlineStr">
        <is>
          <t>PASS</t>
        </is>
      </c>
      <c r="G22" t="inlineStr">
        <is>
          <t>PASS</t>
        </is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  <c r="L22" t="inlineStr">
        <is>
          <t>PASS</t>
        </is>
      </c>
      <c r="M22" t="inlineStr">
        <is>
          <t>PASS</t>
        </is>
      </c>
      <c r="N22" t="inlineStr">
        <is>
          <t>PASS</t>
        </is>
      </c>
      <c r="O22" t="inlineStr">
        <is>
          <t>PASS</t>
        </is>
      </c>
      <c r="P22" t="inlineStr">
        <is>
          <t>PASS</t>
        </is>
      </c>
      <c r="Q22" t="inlineStr">
        <is>
          <t>PASS</t>
        </is>
      </c>
      <c r="R22" t="inlineStr">
        <is>
          <t>PASS</t>
        </is>
      </c>
      <c r="S22" t="inlineStr">
        <is>
          <t>PASS</t>
        </is>
      </c>
      <c r="T22" t="inlineStr">
        <is>
          <t>PASS</t>
        </is>
      </c>
      <c r="U22" t="inlineStr">
        <is>
          <t>PASS</t>
        </is>
      </c>
      <c r="V22" t="inlineStr">
        <is>
          <t>PASS</t>
        </is>
      </c>
      <c r="W22" t="inlineStr">
        <is>
          <t>PASS</t>
        </is>
      </c>
      <c r="X22" t="inlineStr">
        <is>
          <t>PASS</t>
        </is>
      </c>
      <c r="Y22" t="inlineStr">
        <is>
          <t>PASS</t>
        </is>
      </c>
      <c r="Z22" t="inlineStr">
        <is>
          <t>PASS</t>
        </is>
      </c>
      <c r="AA22" t="inlineStr">
        <is>
          <t>PASS</t>
        </is>
      </c>
      <c r="AB22" t="inlineStr">
        <is>
          <t>PASS</t>
        </is>
      </c>
    </row>
    <row r="23">
      <c r="A23" t="inlineStr">
        <is>
          <t>issue_369</t>
        </is>
      </c>
      <c r="B23" t="inlineStr">
        <is>
          <t>PASS</t>
        </is>
      </c>
      <c r="C23" t="inlineStr">
        <is>
          <t>PASS</t>
        </is>
      </c>
      <c r="D23" t="inlineStr">
        <is>
          <t>PASS</t>
        </is>
      </c>
      <c r="E23" t="inlineStr">
        <is>
          <t>PASS</t>
        </is>
      </c>
      <c r="F23" t="inlineStr">
        <is>
          <t>PASS</t>
        </is>
      </c>
      <c r="G23" t="inlineStr">
        <is>
          <t>PASS</t>
        </is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  <c r="L23" t="inlineStr">
        <is>
          <t>PASS</t>
        </is>
      </c>
      <c r="M23" t="inlineStr">
        <is>
          <t>PASS</t>
        </is>
      </c>
      <c r="N23" t="inlineStr">
        <is>
          <t>PASS</t>
        </is>
      </c>
      <c r="O23" t="inlineStr">
        <is>
          <t>PASS</t>
        </is>
      </c>
      <c r="P23" t="inlineStr">
        <is>
          <t>PASS</t>
        </is>
      </c>
      <c r="Q23" t="inlineStr">
        <is>
          <t>PASS</t>
        </is>
      </c>
      <c r="R23" t="inlineStr">
        <is>
          <t>PASS</t>
        </is>
      </c>
      <c r="S23" t="inlineStr">
        <is>
          <t>PASS</t>
        </is>
      </c>
      <c r="T23" t="inlineStr">
        <is>
          <t>PASS</t>
        </is>
      </c>
      <c r="U23" t="inlineStr">
        <is>
          <t>PASS</t>
        </is>
      </c>
      <c r="V23" t="inlineStr">
        <is>
          <t>PASS</t>
        </is>
      </c>
      <c r="W23" t="inlineStr">
        <is>
          <t>PASS</t>
        </is>
      </c>
      <c r="X23" t="inlineStr">
        <is>
          <t>PASS</t>
        </is>
      </c>
      <c r="Y23" t="inlineStr">
        <is>
          <t>PASS</t>
        </is>
      </c>
      <c r="Z23" t="inlineStr">
        <is>
          <t>PASS</t>
        </is>
      </c>
      <c r="AA23" t="inlineStr">
        <is>
          <t>PASS</t>
        </is>
      </c>
      <c r="AB23" t="inlineStr">
        <is>
          <t>PASS</t>
        </is>
      </c>
    </row>
    <row r="24">
      <c r="A24" t="inlineStr">
        <is>
          <t>issue_396</t>
        </is>
      </c>
      <c r="B24" t="inlineStr">
        <is>
          <t>PASS</t>
        </is>
      </c>
      <c r="C24" t="inlineStr">
        <is>
          <t>PASS</t>
        </is>
      </c>
      <c r="D24" t="inlineStr">
        <is>
          <t>PASS</t>
        </is>
      </c>
      <c r="E24" t="inlineStr">
        <is>
          <t>PASS</t>
        </is>
      </c>
      <c r="F24" t="inlineStr">
        <is>
          <t>PASS</t>
        </is>
      </c>
      <c r="G24" t="inlineStr">
        <is>
          <t>PASS</t>
        </is>
      </c>
      <c r="H24" t="inlineStr">
        <is>
          <t>PASS</t>
        </is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  <c r="L24" t="inlineStr">
        <is>
          <t>PASS</t>
        </is>
      </c>
      <c r="M24" t="inlineStr">
        <is>
          <t>PASS</t>
        </is>
      </c>
      <c r="N24" t="inlineStr">
        <is>
          <t>PASS</t>
        </is>
      </c>
      <c r="O24" t="inlineStr">
        <is>
          <t>PASS</t>
        </is>
      </c>
      <c r="P24" t="inlineStr">
        <is>
          <t>PASS</t>
        </is>
      </c>
      <c r="Q24" t="inlineStr">
        <is>
          <t>PASS</t>
        </is>
      </c>
      <c r="R24" t="inlineStr">
        <is>
          <t>PASS</t>
        </is>
      </c>
      <c r="S24" t="inlineStr">
        <is>
          <t>PASS</t>
        </is>
      </c>
      <c r="T24" t="inlineStr">
        <is>
          <t>PASS</t>
        </is>
      </c>
      <c r="U24" t="inlineStr">
        <is>
          <t>PASS</t>
        </is>
      </c>
      <c r="V24" t="inlineStr">
        <is>
          <t>PASS</t>
        </is>
      </c>
      <c r="W24" t="inlineStr">
        <is>
          <t>PASS</t>
        </is>
      </c>
      <c r="X24" t="inlineStr">
        <is>
          <t>PASS</t>
        </is>
      </c>
      <c r="Y24" t="inlineStr">
        <is>
          <t>PASS</t>
        </is>
      </c>
      <c r="Z24" t="inlineStr">
        <is>
          <t>PASS</t>
        </is>
      </c>
      <c r="AA24" t="inlineStr">
        <is>
          <t>PASS</t>
        </is>
      </c>
      <c r="AB24" t="inlineStr">
        <is>
          <t>PASS</t>
        </is>
      </c>
    </row>
    <row r="25">
      <c r="A25" t="inlineStr">
        <is>
          <t>issue_415</t>
        </is>
      </c>
      <c r="B25" t="inlineStr">
        <is>
          <t>PASS</t>
        </is>
      </c>
      <c r="C25" t="inlineStr">
        <is>
          <t>PASS</t>
        </is>
      </c>
      <c r="D25" t="inlineStr">
        <is>
          <t>PASS</t>
        </is>
      </c>
      <c r="E25" t="inlineStr">
        <is>
          <t>PASS</t>
        </is>
      </c>
      <c r="F25" t="inlineStr">
        <is>
          <t>NOT_TESTED</t>
        </is>
      </c>
      <c r="G25" t="inlineStr">
        <is>
          <t>NOT_TESTED</t>
        </is>
      </c>
      <c r="H25" t="inlineStr">
        <is>
          <t>NOT_TESTED</t>
        </is>
      </c>
      <c r="I25" t="inlineStr">
        <is>
          <t>NOT_TESTED</t>
        </is>
      </c>
      <c r="J25" t="inlineStr">
        <is>
          <t>NOT_TESTED</t>
        </is>
      </c>
      <c r="K25" t="inlineStr">
        <is>
          <t>NOT_TESTED</t>
        </is>
      </c>
      <c r="L25" t="inlineStr">
        <is>
          <t>NOT_TESTED</t>
        </is>
      </c>
      <c r="M25" t="inlineStr">
        <is>
          <t>NOT_TESTED</t>
        </is>
      </c>
      <c r="N25" t="inlineStr">
        <is>
          <t>NOT_TESTED</t>
        </is>
      </c>
      <c r="O25" t="inlineStr">
        <is>
          <t>NOT_TESTED</t>
        </is>
      </c>
      <c r="P25" t="inlineStr">
        <is>
          <t>NOT_TESTED</t>
        </is>
      </c>
      <c r="Q25" t="inlineStr">
        <is>
          <t>NOT_TESTED</t>
        </is>
      </c>
      <c r="R25" t="inlineStr">
        <is>
          <t>NOT_TESTED</t>
        </is>
      </c>
      <c r="S25" t="inlineStr">
        <is>
          <t>NOT_TESTED</t>
        </is>
      </c>
      <c r="T25" t="inlineStr">
        <is>
          <t>NOT_TESTED</t>
        </is>
      </c>
      <c r="U25" t="inlineStr">
        <is>
          <t>NOT_TESTED</t>
        </is>
      </c>
      <c r="V25" t="inlineStr">
        <is>
          <t>NOT_TESTED</t>
        </is>
      </c>
      <c r="W25" t="inlineStr">
        <is>
          <t>NOT_TESTED</t>
        </is>
      </c>
      <c r="X25" t="inlineStr">
        <is>
          <t>NOT_TESTED</t>
        </is>
      </c>
      <c r="Y25" t="inlineStr">
        <is>
          <t>NOT_TESTED</t>
        </is>
      </c>
      <c r="Z25" t="inlineStr">
        <is>
          <t>NOT_TESTED</t>
        </is>
      </c>
      <c r="AA25" t="inlineStr">
        <is>
          <t>NOT_TESTED</t>
        </is>
      </c>
      <c r="AB25" t="inlineStr">
        <is>
          <t>NOT_TESTED</t>
        </is>
      </c>
    </row>
    <row r="26">
      <c r="A26" t="inlineStr">
        <is>
          <t>issue_436</t>
        </is>
      </c>
      <c r="B26" t="inlineStr">
        <is>
          <t>ERROR</t>
        </is>
      </c>
      <c r="C26" t="inlineStr">
        <is>
          <t>ERROR</t>
        </is>
      </c>
      <c r="D26" t="inlineStr">
        <is>
          <t>ERROR</t>
        </is>
      </c>
      <c r="E26" t="inlineStr">
        <is>
          <t>ERROR</t>
        </is>
      </c>
      <c r="F26" t="inlineStr">
        <is>
          <t>NOT_TESTED</t>
        </is>
      </c>
      <c r="G26" t="inlineStr">
        <is>
          <t>NOT_TESTED</t>
        </is>
      </c>
      <c r="H26" t="inlineStr">
        <is>
          <t>NOT_TESTED</t>
        </is>
      </c>
      <c r="I26" t="inlineStr">
        <is>
          <t>NOT_TESTED</t>
        </is>
      </c>
      <c r="J26" t="inlineStr">
        <is>
          <t>NOT_TESTED</t>
        </is>
      </c>
      <c r="K26" t="inlineStr">
        <is>
          <t>NOT_TESTED</t>
        </is>
      </c>
      <c r="L26" t="inlineStr">
        <is>
          <t>NOT_TESTED</t>
        </is>
      </c>
      <c r="M26" t="inlineStr">
        <is>
          <t>NOT_TESTED</t>
        </is>
      </c>
      <c r="N26" t="inlineStr">
        <is>
          <t>NOT_TESTED</t>
        </is>
      </c>
      <c r="O26" t="inlineStr">
        <is>
          <t>NOT_TESTED</t>
        </is>
      </c>
      <c r="P26" t="inlineStr">
        <is>
          <t>NOT_TESTED</t>
        </is>
      </c>
      <c r="Q26" t="inlineStr">
        <is>
          <t>NOT_TESTED</t>
        </is>
      </c>
      <c r="R26" t="inlineStr">
        <is>
          <t>NOT_TESTED</t>
        </is>
      </c>
      <c r="S26" t="inlineStr">
        <is>
          <t>NOT_TESTED</t>
        </is>
      </c>
      <c r="T26" t="inlineStr">
        <is>
          <t>NOT_TESTED</t>
        </is>
      </c>
      <c r="U26" t="inlineStr">
        <is>
          <t>NOT_TESTED</t>
        </is>
      </c>
      <c r="V26" t="inlineStr">
        <is>
          <t>NOT_TESTED</t>
        </is>
      </c>
      <c r="W26" t="inlineStr">
        <is>
          <t>NOT_TESTED</t>
        </is>
      </c>
      <c r="X26" t="inlineStr">
        <is>
          <t>NOT_TESTED</t>
        </is>
      </c>
      <c r="Y26" t="inlineStr">
        <is>
          <t>NOT_TESTED</t>
        </is>
      </c>
      <c r="Z26" t="inlineStr">
        <is>
          <t>NOT_TESTED</t>
        </is>
      </c>
      <c r="AA26" t="inlineStr">
        <is>
          <t>NOT_TESTED</t>
        </is>
      </c>
      <c r="AB26" t="inlineStr">
        <is>
          <t>NOT_TESTED</t>
        </is>
      </c>
    </row>
    <row r="27">
      <c r="A27" t="inlineStr">
        <is>
          <t>issue_443</t>
        </is>
      </c>
      <c r="B27" t="inlineStr">
        <is>
          <t>PASS</t>
        </is>
      </c>
      <c r="C27" t="inlineStr">
        <is>
          <t>PASS</t>
        </is>
      </c>
      <c r="D27" t="inlineStr">
        <is>
          <t>PASS</t>
        </is>
      </c>
      <c r="E27" t="inlineStr">
        <is>
          <t>PASS</t>
        </is>
      </c>
      <c r="F27" t="inlineStr">
        <is>
          <t>PASS</t>
        </is>
      </c>
      <c r="G27" t="inlineStr">
        <is>
          <t>PASS</t>
        </is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  <c r="M27" t="inlineStr">
        <is>
          <t>PASS</t>
        </is>
      </c>
      <c r="N27" t="inlineStr">
        <is>
          <t>PASS</t>
        </is>
      </c>
      <c r="O27" t="inlineStr">
        <is>
          <t>PASS</t>
        </is>
      </c>
      <c r="P27" t="inlineStr">
        <is>
          <t>PASS</t>
        </is>
      </c>
      <c r="Q27" t="inlineStr">
        <is>
          <t>PASS</t>
        </is>
      </c>
      <c r="R27" t="inlineStr">
        <is>
          <t>PASS</t>
        </is>
      </c>
      <c r="S27" t="inlineStr">
        <is>
          <t>PASS</t>
        </is>
      </c>
      <c r="T27" t="inlineStr">
        <is>
          <t>PASS</t>
        </is>
      </c>
      <c r="U27" t="inlineStr">
        <is>
          <t>PASS</t>
        </is>
      </c>
      <c r="V27" t="inlineStr">
        <is>
          <t>PASS</t>
        </is>
      </c>
      <c r="W27" t="inlineStr">
        <is>
          <t>PASS</t>
        </is>
      </c>
      <c r="X27" t="inlineStr">
        <is>
          <t>PASS</t>
        </is>
      </c>
      <c r="Y27" t="inlineStr">
        <is>
          <t>PASS</t>
        </is>
      </c>
      <c r="Z27" t="inlineStr">
        <is>
          <t>PASS</t>
        </is>
      </c>
      <c r="AA27" t="inlineStr">
        <is>
          <t>PASS</t>
        </is>
      </c>
      <c r="AB27" t="inlineStr">
        <is>
          <t>PASS</t>
        </is>
      </c>
    </row>
    <row r="28">
      <c r="A28" t="inlineStr">
        <is>
          <t>issue_453</t>
        </is>
      </c>
      <c r="B28" t="inlineStr">
        <is>
          <t>NOT_TESTED</t>
        </is>
      </c>
      <c r="C28" t="inlineStr">
        <is>
          <t>NOT_TESTED</t>
        </is>
      </c>
      <c r="D28" t="inlineStr">
        <is>
          <t>NOT_TESTED</t>
        </is>
      </c>
      <c r="E28" t="inlineStr">
        <is>
          <t>NOT_TESTED</t>
        </is>
      </c>
      <c r="F28" t="inlineStr">
        <is>
          <t>PASS</t>
        </is>
      </c>
      <c r="G28" t="inlineStr">
        <is>
          <t>PASS</t>
        </is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  <c r="L28" t="inlineStr">
        <is>
          <t>PASS</t>
        </is>
      </c>
      <c r="M28" t="inlineStr">
        <is>
          <t>PASS</t>
        </is>
      </c>
      <c r="N28" t="inlineStr">
        <is>
          <t>PASS</t>
        </is>
      </c>
      <c r="O28" t="inlineStr">
        <is>
          <t>PASS</t>
        </is>
      </c>
      <c r="P28" t="inlineStr">
        <is>
          <t>PASS</t>
        </is>
      </c>
      <c r="Q28" t="inlineStr">
        <is>
          <t>PASS</t>
        </is>
      </c>
      <c r="R28" t="inlineStr">
        <is>
          <t>PASS</t>
        </is>
      </c>
      <c r="S28" t="inlineStr">
        <is>
          <t>PASS</t>
        </is>
      </c>
      <c r="T28" t="inlineStr">
        <is>
          <t>PASS</t>
        </is>
      </c>
      <c r="U28" t="inlineStr">
        <is>
          <t>PASS</t>
        </is>
      </c>
      <c r="V28" t="inlineStr">
        <is>
          <t>PASS</t>
        </is>
      </c>
      <c r="W28" t="inlineStr">
        <is>
          <t>PASS</t>
        </is>
      </c>
      <c r="X28" t="inlineStr">
        <is>
          <t>PASS</t>
        </is>
      </c>
      <c r="Y28" t="inlineStr">
        <is>
          <t>PASS</t>
        </is>
      </c>
      <c r="Z28" t="inlineStr">
        <is>
          <t>PASS</t>
        </is>
      </c>
      <c r="AA28" t="inlineStr">
        <is>
          <t>PASS</t>
        </is>
      </c>
      <c r="AB28" t="inlineStr">
        <is>
          <t>PASS</t>
        </is>
      </c>
    </row>
    <row r="29">
      <c r="A29" t="inlineStr">
        <is>
          <t>issue_468</t>
        </is>
      </c>
      <c r="B29" t="inlineStr">
        <is>
          <t>FAIL</t>
        </is>
      </c>
      <c r="C29" t="inlineStr">
        <is>
          <t>FAIL</t>
        </is>
      </c>
      <c r="D29" t="inlineStr">
        <is>
          <t>FAIL</t>
        </is>
      </c>
      <c r="E29" t="inlineStr">
        <is>
          <t>FAIL</t>
        </is>
      </c>
      <c r="F29" t="inlineStr">
        <is>
          <t>NOT_TESTED</t>
        </is>
      </c>
      <c r="G29" t="inlineStr">
        <is>
          <t>NOT_TESTED</t>
        </is>
      </c>
      <c r="H29" t="inlineStr">
        <is>
          <t>NOT_TESTED</t>
        </is>
      </c>
      <c r="I29" t="inlineStr">
        <is>
          <t>NOT_TESTED</t>
        </is>
      </c>
      <c r="J29" t="inlineStr">
        <is>
          <t>NOT_TESTED</t>
        </is>
      </c>
      <c r="K29" t="inlineStr">
        <is>
          <t>NOT_TESTED</t>
        </is>
      </c>
      <c r="L29" t="inlineStr">
        <is>
          <t>NOT_TESTED</t>
        </is>
      </c>
      <c r="M29" t="inlineStr">
        <is>
          <t>NOT_TESTED</t>
        </is>
      </c>
      <c r="N29" t="inlineStr">
        <is>
          <t>NOT_TESTED</t>
        </is>
      </c>
      <c r="O29" t="inlineStr">
        <is>
          <t>NOT_TESTED</t>
        </is>
      </c>
      <c r="P29" t="inlineStr">
        <is>
          <t>NOT_TESTED</t>
        </is>
      </c>
      <c r="Q29" t="inlineStr">
        <is>
          <t>NOT_TESTED</t>
        </is>
      </c>
      <c r="R29" t="inlineStr">
        <is>
          <t>NOT_TESTED</t>
        </is>
      </c>
      <c r="S29" t="inlineStr">
        <is>
          <t>NOT_TESTED</t>
        </is>
      </c>
      <c r="T29" t="inlineStr">
        <is>
          <t>NOT_TESTED</t>
        </is>
      </c>
      <c r="U29" t="inlineStr">
        <is>
          <t>NOT_TESTED</t>
        </is>
      </c>
      <c r="V29" t="inlineStr">
        <is>
          <t>NOT_TESTED</t>
        </is>
      </c>
      <c r="W29" t="inlineStr">
        <is>
          <t>NOT_TESTED</t>
        </is>
      </c>
      <c r="X29" t="inlineStr">
        <is>
          <t>NOT_TESTED</t>
        </is>
      </c>
      <c r="Y29" t="inlineStr">
        <is>
          <t>NOT_TESTED</t>
        </is>
      </c>
      <c r="Z29" t="inlineStr">
        <is>
          <t>NOT_TESTED</t>
        </is>
      </c>
      <c r="AA29" t="inlineStr">
        <is>
          <t>NOT_TESTED</t>
        </is>
      </c>
      <c r="AB29" t="inlineStr">
        <is>
          <t>NOT_TESTED</t>
        </is>
      </c>
    </row>
    <row r="30">
      <c r="A30" t="inlineStr">
        <is>
          <t>issue_497</t>
        </is>
      </c>
      <c r="B30" t="inlineStr">
        <is>
          <t>FAIL</t>
        </is>
      </c>
      <c r="C30" t="inlineStr">
        <is>
          <t>FAIL</t>
        </is>
      </c>
      <c r="D30" t="inlineStr">
        <is>
          <t>FAIL</t>
        </is>
      </c>
      <c r="E30" t="inlineStr">
        <is>
          <t>FAIL</t>
        </is>
      </c>
      <c r="F30" t="inlineStr">
        <is>
          <t>NOT_TESTED</t>
        </is>
      </c>
      <c r="G30" t="inlineStr">
        <is>
          <t>NOT_TESTED</t>
        </is>
      </c>
      <c r="H30" t="inlineStr">
        <is>
          <t>NOT_TESTED</t>
        </is>
      </c>
      <c r="I30" t="inlineStr">
        <is>
          <t>NOT_TESTED</t>
        </is>
      </c>
      <c r="J30" t="inlineStr">
        <is>
          <t>NOT_TESTED</t>
        </is>
      </c>
      <c r="K30" t="inlineStr">
        <is>
          <t>NOT_TESTED</t>
        </is>
      </c>
      <c r="L30" t="inlineStr">
        <is>
          <t>NOT_TESTED</t>
        </is>
      </c>
      <c r="M30" t="inlineStr">
        <is>
          <t>NOT_TESTED</t>
        </is>
      </c>
      <c r="N30" t="inlineStr">
        <is>
          <t>NOT_TESTED</t>
        </is>
      </c>
      <c r="O30" t="inlineStr">
        <is>
          <t>NOT_TESTED</t>
        </is>
      </c>
      <c r="P30" t="inlineStr">
        <is>
          <t>NOT_TESTED</t>
        </is>
      </c>
      <c r="Q30" t="inlineStr">
        <is>
          <t>NOT_TESTED</t>
        </is>
      </c>
      <c r="R30" t="inlineStr">
        <is>
          <t>NOT_TESTED</t>
        </is>
      </c>
      <c r="S30" t="inlineStr">
        <is>
          <t>NOT_TESTED</t>
        </is>
      </c>
      <c r="T30" t="inlineStr">
        <is>
          <t>NOT_TESTED</t>
        </is>
      </c>
      <c r="U30" t="inlineStr">
        <is>
          <t>NOT_TESTED</t>
        </is>
      </c>
      <c r="V30" t="inlineStr">
        <is>
          <t>NOT_TESTED</t>
        </is>
      </c>
      <c r="W30" t="inlineStr">
        <is>
          <t>NOT_TESTED</t>
        </is>
      </c>
      <c r="X30" t="inlineStr">
        <is>
          <t>NOT_TESTED</t>
        </is>
      </c>
      <c r="Y30" t="inlineStr">
        <is>
          <t>NOT_TESTED</t>
        </is>
      </c>
      <c r="Z30" t="inlineStr">
        <is>
          <t>NOT_TESTED</t>
        </is>
      </c>
      <c r="AA30" t="inlineStr">
        <is>
          <t>NOT_TESTED</t>
        </is>
      </c>
      <c r="AB30" t="inlineStr">
        <is>
          <t>NOT_TESTED</t>
        </is>
      </c>
    </row>
    <row r="31">
      <c r="A31" t="inlineStr">
        <is>
          <t>issue_504</t>
        </is>
      </c>
      <c r="B31" t="inlineStr">
        <is>
          <t>NOT_TESTED</t>
        </is>
      </c>
      <c r="C31" t="inlineStr">
        <is>
          <t>NOT_TESTED</t>
        </is>
      </c>
      <c r="D31" t="inlineStr">
        <is>
          <t>NOT_TESTED</t>
        </is>
      </c>
      <c r="E31" t="inlineStr">
        <is>
          <t>NOT_TESTED</t>
        </is>
      </c>
      <c r="F31" t="inlineStr">
        <is>
          <t>PASS</t>
        </is>
      </c>
      <c r="G31" t="inlineStr">
        <is>
          <t>PASS</t>
        </is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  <c r="L31" t="inlineStr">
        <is>
          <t>PASS</t>
        </is>
      </c>
      <c r="M31" t="inlineStr">
        <is>
          <t>PASS</t>
        </is>
      </c>
      <c r="N31" t="inlineStr">
        <is>
          <t>PASS</t>
        </is>
      </c>
      <c r="O31" t="inlineStr">
        <is>
          <t>PASS</t>
        </is>
      </c>
      <c r="P31" t="inlineStr">
        <is>
          <t>PASS</t>
        </is>
      </c>
      <c r="Q31" t="inlineStr">
        <is>
          <t>PASS</t>
        </is>
      </c>
      <c r="R31" t="inlineStr">
        <is>
          <t>PASS</t>
        </is>
      </c>
      <c r="S31" t="inlineStr">
        <is>
          <t>PASS</t>
        </is>
      </c>
      <c r="T31" t="inlineStr">
        <is>
          <t>PASS</t>
        </is>
      </c>
      <c r="U31" t="inlineStr">
        <is>
          <t>PASS</t>
        </is>
      </c>
      <c r="V31" t="inlineStr">
        <is>
          <t>PASS</t>
        </is>
      </c>
      <c r="W31" t="inlineStr">
        <is>
          <t>PASS</t>
        </is>
      </c>
      <c r="X31" t="inlineStr">
        <is>
          <t>PASS</t>
        </is>
      </c>
      <c r="Y31" t="inlineStr">
        <is>
          <t>PASS</t>
        </is>
      </c>
      <c r="Z31" t="inlineStr">
        <is>
          <t>PASS</t>
        </is>
      </c>
      <c r="AA31" t="inlineStr">
        <is>
          <t>PASS</t>
        </is>
      </c>
      <c r="AB31" t="inlineStr">
        <is>
          <t>PASS</t>
        </is>
      </c>
    </row>
    <row r="32">
      <c r="A32" t="inlineStr">
        <is>
          <t>issue_505</t>
        </is>
      </c>
      <c r="B32" t="inlineStr">
        <is>
          <t>NOT_TESTED</t>
        </is>
      </c>
      <c r="C32" t="inlineStr">
        <is>
          <t>NOT_TESTED</t>
        </is>
      </c>
      <c r="D32" t="inlineStr">
        <is>
          <t>NOT_TESTED</t>
        </is>
      </c>
      <c r="E32" t="inlineStr">
        <is>
          <t>NOT_TESTED</t>
        </is>
      </c>
      <c r="F32" t="inlineStr">
        <is>
          <t>PASS</t>
        </is>
      </c>
      <c r="G32" t="inlineStr">
        <is>
          <t>PASS</t>
        </is>
      </c>
      <c r="H32" t="inlineStr">
        <is>
          <t>PASS</t>
        </is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  <c r="L32" t="inlineStr">
        <is>
          <t>PASS</t>
        </is>
      </c>
      <c r="M32" t="inlineStr">
        <is>
          <t>PASS</t>
        </is>
      </c>
      <c r="N32" t="inlineStr">
        <is>
          <t>NOT_TESTED</t>
        </is>
      </c>
      <c r="O32" t="inlineStr">
        <is>
          <t>NOT_TESTED</t>
        </is>
      </c>
      <c r="P32" t="inlineStr">
        <is>
          <t>NOT_TESTED</t>
        </is>
      </c>
      <c r="Q32" t="inlineStr">
        <is>
          <t>NOT_TESTED</t>
        </is>
      </c>
      <c r="R32" t="inlineStr">
        <is>
          <t>NOT_TESTED</t>
        </is>
      </c>
      <c r="S32" t="inlineStr">
        <is>
          <t>NOT_TESTED</t>
        </is>
      </c>
      <c r="T32" t="inlineStr">
        <is>
          <t>NOT_TESTED</t>
        </is>
      </c>
      <c r="U32" t="inlineStr">
        <is>
          <t>NOT_TESTED</t>
        </is>
      </c>
      <c r="V32" t="inlineStr">
        <is>
          <t>NOT_TESTED</t>
        </is>
      </c>
      <c r="W32" t="inlineStr">
        <is>
          <t>NOT_TESTED</t>
        </is>
      </c>
      <c r="X32" t="inlineStr">
        <is>
          <t>NOT_TESTED</t>
        </is>
      </c>
      <c r="Y32" t="inlineStr">
        <is>
          <t>NOT_TESTED</t>
        </is>
      </c>
      <c r="Z32" t="inlineStr">
        <is>
          <t>NOT_TESTED</t>
        </is>
      </c>
      <c r="AA32" t="inlineStr">
        <is>
          <t>NOT_TESTED</t>
        </is>
      </c>
      <c r="AB32" t="inlineStr">
        <is>
          <t>NOT_TESTED</t>
        </is>
      </c>
    </row>
    <row r="33">
      <c r="A33" t="inlineStr">
        <is>
          <t>issue_565</t>
        </is>
      </c>
      <c r="B33" t="inlineStr">
        <is>
          <t>ERROR</t>
        </is>
      </c>
      <c r="C33" t="inlineStr">
        <is>
          <t>ERROR</t>
        </is>
      </c>
      <c r="D33" t="inlineStr">
        <is>
          <t>ERROR</t>
        </is>
      </c>
      <c r="E33" t="inlineStr">
        <is>
          <t>ERROR</t>
        </is>
      </c>
      <c r="F33" t="inlineStr">
        <is>
          <t>NOT_TESTED</t>
        </is>
      </c>
      <c r="G33" t="inlineStr">
        <is>
          <t>NOT_TESTED</t>
        </is>
      </c>
      <c r="H33" t="inlineStr">
        <is>
          <t>NOT_TESTED</t>
        </is>
      </c>
      <c r="I33" t="inlineStr">
        <is>
          <t>NOT_TESTED</t>
        </is>
      </c>
      <c r="J33" t="inlineStr">
        <is>
          <t>NOT_TESTED</t>
        </is>
      </c>
      <c r="K33" t="inlineStr">
        <is>
          <t>NOT_TESTED</t>
        </is>
      </c>
      <c r="L33" t="inlineStr">
        <is>
          <t>NOT_TESTED</t>
        </is>
      </c>
      <c r="M33" t="inlineStr">
        <is>
          <t>NOT_TESTED</t>
        </is>
      </c>
      <c r="N33" t="inlineStr">
        <is>
          <t>NOT_TESTED</t>
        </is>
      </c>
      <c r="O33" t="inlineStr">
        <is>
          <t>NOT_TESTED</t>
        </is>
      </c>
      <c r="P33" t="inlineStr">
        <is>
          <t>NOT_TESTED</t>
        </is>
      </c>
      <c r="Q33" t="inlineStr">
        <is>
          <t>NOT_TESTED</t>
        </is>
      </c>
      <c r="R33" t="inlineStr">
        <is>
          <t>NOT_TESTED</t>
        </is>
      </c>
      <c r="S33" t="inlineStr">
        <is>
          <t>NOT_TESTED</t>
        </is>
      </c>
      <c r="T33" t="inlineStr">
        <is>
          <t>NOT_TESTED</t>
        </is>
      </c>
      <c r="U33" t="inlineStr">
        <is>
          <t>NOT_TESTED</t>
        </is>
      </c>
      <c r="V33" t="inlineStr">
        <is>
          <t>NOT_TESTED</t>
        </is>
      </c>
      <c r="W33" t="inlineStr">
        <is>
          <t>NOT_TESTED</t>
        </is>
      </c>
      <c r="X33" t="inlineStr">
        <is>
          <t>NOT_TESTED</t>
        </is>
      </c>
      <c r="Y33" t="inlineStr">
        <is>
          <t>NOT_TESTED</t>
        </is>
      </c>
      <c r="Z33" t="inlineStr">
        <is>
          <t>NOT_TESTED</t>
        </is>
      </c>
      <c r="AA33" t="inlineStr">
        <is>
          <t>NOT_TESTED</t>
        </is>
      </c>
      <c r="AB33" t="inlineStr">
        <is>
          <t>NOT_TESTED</t>
        </is>
      </c>
    </row>
    <row r="34">
      <c r="A34" t="inlineStr">
        <is>
          <t>issue_595</t>
        </is>
      </c>
      <c r="B34" t="inlineStr">
        <is>
          <t>NOT_TESTED</t>
        </is>
      </c>
      <c r="C34" t="inlineStr">
        <is>
          <t>NOT_TESTED</t>
        </is>
      </c>
      <c r="D34" t="inlineStr">
        <is>
          <t>NOT_TESTED</t>
        </is>
      </c>
      <c r="E34" t="inlineStr">
        <is>
          <t>NOT_TESTED</t>
        </is>
      </c>
      <c r="F34" t="inlineStr">
        <is>
          <t>ERROR</t>
        </is>
      </c>
      <c r="G34" t="inlineStr">
        <is>
          <t>ERROR</t>
        </is>
      </c>
      <c r="H34" t="inlineStr">
        <is>
          <t>ERROR</t>
        </is>
      </c>
      <c r="I34" t="inlineStr">
        <is>
          <t>ERROR</t>
        </is>
      </c>
      <c r="J34" t="inlineStr">
        <is>
          <t>ERROR</t>
        </is>
      </c>
      <c r="K34" t="inlineStr">
        <is>
          <t>ERROR</t>
        </is>
      </c>
      <c r="L34" t="inlineStr">
        <is>
          <t>ERROR</t>
        </is>
      </c>
      <c r="M34" t="inlineStr">
        <is>
          <t>ERROR</t>
        </is>
      </c>
      <c r="N34" t="inlineStr">
        <is>
          <t>ERROR</t>
        </is>
      </c>
      <c r="O34" t="inlineStr">
        <is>
          <t>ERROR</t>
        </is>
      </c>
      <c r="P34" t="inlineStr">
        <is>
          <t>ERROR</t>
        </is>
      </c>
      <c r="Q34" t="inlineStr">
        <is>
          <t>ERROR</t>
        </is>
      </c>
      <c r="R34" t="inlineStr">
        <is>
          <t>ERROR</t>
        </is>
      </c>
      <c r="S34" t="inlineStr">
        <is>
          <t>ERROR</t>
        </is>
      </c>
      <c r="T34" t="inlineStr">
        <is>
          <t>ERROR</t>
        </is>
      </c>
      <c r="U34" t="inlineStr">
        <is>
          <t>ERROR</t>
        </is>
      </c>
      <c r="V34" t="inlineStr">
        <is>
          <t>ERROR</t>
        </is>
      </c>
      <c r="W34" t="inlineStr">
        <is>
          <t>ERROR</t>
        </is>
      </c>
      <c r="X34" t="inlineStr">
        <is>
          <t>ERROR</t>
        </is>
      </c>
      <c r="Y34" t="inlineStr">
        <is>
          <t>ERROR</t>
        </is>
      </c>
      <c r="Z34" t="inlineStr">
        <is>
          <t>ERROR</t>
        </is>
      </c>
      <c r="AA34" t="inlineStr">
        <is>
          <t>ERROR</t>
        </is>
      </c>
      <c r="AB34" t="inlineStr">
        <is>
          <t>ERROR</t>
        </is>
      </c>
    </row>
    <row r="35">
      <c r="A35" t="inlineStr">
        <is>
          <t>issue_596</t>
        </is>
      </c>
      <c r="B35" t="inlineStr">
        <is>
          <t>PASS</t>
        </is>
      </c>
      <c r="C35" t="inlineStr">
        <is>
          <t>PASS</t>
        </is>
      </c>
      <c r="D35" t="inlineStr">
        <is>
          <t>PASS</t>
        </is>
      </c>
      <c r="E35" t="inlineStr">
        <is>
          <t>PASS</t>
        </is>
      </c>
      <c r="F35" t="inlineStr">
        <is>
          <t>PASS</t>
        </is>
      </c>
      <c r="G35" t="inlineStr">
        <is>
          <t>PASS</t>
        </is>
      </c>
      <c r="H35" t="inlineStr">
        <is>
          <t>PASS</t>
        </is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  <c r="L35" t="inlineStr">
        <is>
          <t>PASS</t>
        </is>
      </c>
      <c r="M35" t="inlineStr">
        <is>
          <t>PASS</t>
        </is>
      </c>
      <c r="N35" t="inlineStr">
        <is>
          <t>NOT_TESTED</t>
        </is>
      </c>
      <c r="O35" t="inlineStr">
        <is>
          <t>NOT_TESTED</t>
        </is>
      </c>
      <c r="P35" t="inlineStr">
        <is>
          <t>NOT_TESTED</t>
        </is>
      </c>
      <c r="Q35" t="inlineStr">
        <is>
          <t>NOT_TESTED</t>
        </is>
      </c>
      <c r="R35" t="inlineStr">
        <is>
          <t>NOT_TESTED</t>
        </is>
      </c>
      <c r="S35" t="inlineStr">
        <is>
          <t>NOT_TESTED</t>
        </is>
      </c>
      <c r="T35" t="inlineStr">
        <is>
          <t>NOT_TESTED</t>
        </is>
      </c>
      <c r="U35" t="inlineStr">
        <is>
          <t>NOT_TESTED</t>
        </is>
      </c>
      <c r="V35" t="inlineStr">
        <is>
          <t>NOT_TESTED</t>
        </is>
      </c>
      <c r="W35" t="inlineStr">
        <is>
          <t>NOT_TESTED</t>
        </is>
      </c>
      <c r="X35" t="inlineStr">
        <is>
          <t>NOT_TESTED</t>
        </is>
      </c>
      <c r="Y35" t="inlineStr">
        <is>
          <t>NOT_TESTED</t>
        </is>
      </c>
      <c r="Z35" t="inlineStr">
        <is>
          <t>NOT_TESTED</t>
        </is>
      </c>
      <c r="AA35" t="inlineStr">
        <is>
          <t>NOT_TESTED</t>
        </is>
      </c>
      <c r="AB35" t="inlineStr">
        <is>
          <t>NOT_TESTED</t>
        </is>
      </c>
    </row>
    <row r="36">
      <c r="A36" t="inlineStr">
        <is>
          <t>issue_600</t>
        </is>
      </c>
      <c r="B36" t="inlineStr">
        <is>
          <t>ERROR</t>
        </is>
      </c>
      <c r="C36" t="inlineStr">
        <is>
          <t>ERROR</t>
        </is>
      </c>
      <c r="D36" t="inlineStr">
        <is>
          <t>ERROR</t>
        </is>
      </c>
      <c r="E36" t="inlineStr">
        <is>
          <t>ERROR</t>
        </is>
      </c>
      <c r="F36" t="inlineStr">
        <is>
          <t>PASS</t>
        </is>
      </c>
      <c r="G36" t="inlineStr">
        <is>
          <t>PASS</t>
        </is>
      </c>
      <c r="H36" t="inlineStr">
        <is>
          <t>PASS</t>
        </is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  <c r="L36" t="inlineStr">
        <is>
          <t>PASS</t>
        </is>
      </c>
      <c r="M36" t="inlineStr">
        <is>
          <t>PASS</t>
        </is>
      </c>
      <c r="N36" t="inlineStr">
        <is>
          <t>NOT_TESTED</t>
        </is>
      </c>
      <c r="O36" t="inlineStr">
        <is>
          <t>NOT_TESTED</t>
        </is>
      </c>
      <c r="P36" t="inlineStr">
        <is>
          <t>NOT_TESTED</t>
        </is>
      </c>
      <c r="Q36" t="inlineStr">
        <is>
          <t>NOT_TESTED</t>
        </is>
      </c>
      <c r="R36" t="inlineStr">
        <is>
          <t>NOT_TESTED</t>
        </is>
      </c>
      <c r="S36" t="inlineStr">
        <is>
          <t>NOT_TESTED</t>
        </is>
      </c>
      <c r="T36" t="inlineStr">
        <is>
          <t>NOT_TESTED</t>
        </is>
      </c>
      <c r="U36" t="inlineStr">
        <is>
          <t>NOT_TESTED</t>
        </is>
      </c>
      <c r="V36" t="inlineStr">
        <is>
          <t>NOT_TESTED</t>
        </is>
      </c>
      <c r="W36" t="inlineStr">
        <is>
          <t>NOT_TESTED</t>
        </is>
      </c>
      <c r="X36" t="inlineStr">
        <is>
          <t>NOT_TESTED</t>
        </is>
      </c>
      <c r="Y36" t="inlineStr">
        <is>
          <t>NOT_TESTED</t>
        </is>
      </c>
      <c r="Z36" t="inlineStr">
        <is>
          <t>NOT_TESTED</t>
        </is>
      </c>
      <c r="AA36" t="inlineStr">
        <is>
          <t>NOT_TESTED</t>
        </is>
      </c>
      <c r="AB36" t="inlineStr">
        <is>
          <t>NOT_TESTED</t>
        </is>
      </c>
    </row>
    <row r="37">
      <c r="A37" t="inlineStr">
        <is>
          <t>issue_622</t>
        </is>
      </c>
      <c r="B37" t="inlineStr">
        <is>
          <t>PASS</t>
        </is>
      </c>
      <c r="C37" t="inlineStr">
        <is>
          <t>PASS</t>
        </is>
      </c>
      <c r="D37" t="inlineStr">
        <is>
          <t>PASS</t>
        </is>
      </c>
      <c r="E37" t="inlineStr">
        <is>
          <t>PASS</t>
        </is>
      </c>
      <c r="F37" t="inlineStr">
        <is>
          <t>PASS</t>
        </is>
      </c>
      <c r="G37" t="inlineStr">
        <is>
          <t>PASS</t>
        </is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  <c r="L37" t="inlineStr">
        <is>
          <t>PASS</t>
        </is>
      </c>
      <c r="M37" t="inlineStr">
        <is>
          <t>PASS</t>
        </is>
      </c>
      <c r="N37" t="inlineStr">
        <is>
          <t>NOT_TESTED</t>
        </is>
      </c>
      <c r="O37" t="inlineStr">
        <is>
          <t>NOT_TESTED</t>
        </is>
      </c>
      <c r="P37" t="inlineStr">
        <is>
          <t>NOT_TESTED</t>
        </is>
      </c>
      <c r="Q37" t="inlineStr">
        <is>
          <t>NOT_TESTED</t>
        </is>
      </c>
      <c r="R37" t="inlineStr">
        <is>
          <t>NOT_TESTED</t>
        </is>
      </c>
      <c r="S37" t="inlineStr">
        <is>
          <t>NOT_TESTED</t>
        </is>
      </c>
      <c r="T37" t="inlineStr">
        <is>
          <t>NOT_TESTED</t>
        </is>
      </c>
      <c r="U37" t="inlineStr">
        <is>
          <t>NOT_TESTED</t>
        </is>
      </c>
      <c r="V37" t="inlineStr">
        <is>
          <t>NOT_TESTED</t>
        </is>
      </c>
      <c r="W37" t="inlineStr">
        <is>
          <t>NOT_TESTED</t>
        </is>
      </c>
      <c r="X37" t="inlineStr">
        <is>
          <t>NOT_TESTED</t>
        </is>
      </c>
      <c r="Y37" t="inlineStr">
        <is>
          <t>NOT_TESTED</t>
        </is>
      </c>
      <c r="Z37" t="inlineStr">
        <is>
          <t>NOT_TESTED</t>
        </is>
      </c>
      <c r="AA37" t="inlineStr">
        <is>
          <t>NOT_TESTED</t>
        </is>
      </c>
      <c r="AB37" t="inlineStr">
        <is>
          <t>NOT_TESTED</t>
        </is>
      </c>
    </row>
    <row r="38">
      <c r="A38" t="inlineStr">
        <is>
          <t>issue_624</t>
        </is>
      </c>
      <c r="B38" t="inlineStr">
        <is>
          <t>ERROR</t>
        </is>
      </c>
      <c r="C38" t="inlineStr">
        <is>
          <t>ERROR</t>
        </is>
      </c>
      <c r="D38" t="inlineStr">
        <is>
          <t>ERROR</t>
        </is>
      </c>
      <c r="E38" t="inlineStr">
        <is>
          <t>ERROR</t>
        </is>
      </c>
      <c r="F38" t="inlineStr">
        <is>
          <t>ERROR</t>
        </is>
      </c>
      <c r="G38" t="inlineStr">
        <is>
          <t>ERROR</t>
        </is>
      </c>
      <c r="H38" t="inlineStr">
        <is>
          <t>ERROR</t>
        </is>
      </c>
      <c r="I38" t="inlineStr">
        <is>
          <t>ERROR</t>
        </is>
      </c>
      <c r="J38" t="inlineStr">
        <is>
          <t>ERROR</t>
        </is>
      </c>
      <c r="K38" t="inlineStr">
        <is>
          <t>ERROR</t>
        </is>
      </c>
      <c r="L38" t="inlineStr">
        <is>
          <t>ERROR</t>
        </is>
      </c>
      <c r="M38" t="inlineStr">
        <is>
          <t>ERROR</t>
        </is>
      </c>
      <c r="N38" t="inlineStr">
        <is>
          <t>NOT_TESTED</t>
        </is>
      </c>
      <c r="O38" t="inlineStr">
        <is>
          <t>NOT_TESTED</t>
        </is>
      </c>
      <c r="P38" t="inlineStr">
        <is>
          <t>NOT_TESTED</t>
        </is>
      </c>
      <c r="Q38" t="inlineStr">
        <is>
          <t>NOT_TESTED</t>
        </is>
      </c>
      <c r="R38" t="inlineStr">
        <is>
          <t>NOT_TESTED</t>
        </is>
      </c>
      <c r="S38" t="inlineStr">
        <is>
          <t>NOT_TESTED</t>
        </is>
      </c>
      <c r="T38" t="inlineStr">
        <is>
          <t>NOT_TESTED</t>
        </is>
      </c>
      <c r="U38" t="inlineStr">
        <is>
          <t>NOT_TESTED</t>
        </is>
      </c>
      <c r="V38" t="inlineStr">
        <is>
          <t>NOT_TESTED</t>
        </is>
      </c>
      <c r="W38" t="inlineStr">
        <is>
          <t>NOT_TESTED</t>
        </is>
      </c>
      <c r="X38" t="inlineStr">
        <is>
          <t>NOT_TESTED</t>
        </is>
      </c>
      <c r="Y38" t="inlineStr">
        <is>
          <t>NOT_TESTED</t>
        </is>
      </c>
      <c r="Z38" t="inlineStr">
        <is>
          <t>NOT_TESTED</t>
        </is>
      </c>
      <c r="AA38" t="inlineStr">
        <is>
          <t>NOT_TESTED</t>
        </is>
      </c>
      <c r="AB38" t="inlineStr">
        <is>
          <t>NOT_TESTED</t>
        </is>
      </c>
    </row>
    <row r="39">
      <c r="A39" t="inlineStr">
        <is>
          <t>issue_635</t>
        </is>
      </c>
      <c r="B39" t="inlineStr">
        <is>
          <t>ERROR</t>
        </is>
      </c>
      <c r="C39" t="inlineStr">
        <is>
          <t>ERROR</t>
        </is>
      </c>
      <c r="D39" t="inlineStr">
        <is>
          <t>ERROR</t>
        </is>
      </c>
      <c r="E39" t="inlineStr">
        <is>
          <t>ERROR</t>
        </is>
      </c>
      <c r="F39" t="inlineStr">
        <is>
          <t>NOT_TESTED</t>
        </is>
      </c>
      <c r="G39" t="inlineStr">
        <is>
          <t>NOT_TESTED</t>
        </is>
      </c>
      <c r="H39" t="inlineStr">
        <is>
          <t>NOT_TESTED</t>
        </is>
      </c>
      <c r="I39" t="inlineStr">
        <is>
          <t>NOT_TESTED</t>
        </is>
      </c>
      <c r="J39" t="inlineStr">
        <is>
          <t>NOT_TESTED</t>
        </is>
      </c>
      <c r="K39" t="inlineStr">
        <is>
          <t>NOT_TESTED</t>
        </is>
      </c>
      <c r="L39" t="inlineStr">
        <is>
          <t>NOT_TESTED</t>
        </is>
      </c>
      <c r="M39" t="inlineStr">
        <is>
          <t>NOT_TESTED</t>
        </is>
      </c>
      <c r="N39" t="inlineStr">
        <is>
          <t>NOT_TESTED</t>
        </is>
      </c>
      <c r="O39" t="inlineStr">
        <is>
          <t>NOT_TESTED</t>
        </is>
      </c>
      <c r="P39" t="inlineStr">
        <is>
          <t>NOT_TESTED</t>
        </is>
      </c>
      <c r="Q39" t="inlineStr">
        <is>
          <t>NOT_TESTED</t>
        </is>
      </c>
      <c r="R39" t="inlineStr">
        <is>
          <t>NOT_TESTED</t>
        </is>
      </c>
      <c r="S39" t="inlineStr">
        <is>
          <t>NOT_TESTED</t>
        </is>
      </c>
      <c r="T39" t="inlineStr">
        <is>
          <t>NOT_TESTED</t>
        </is>
      </c>
      <c r="U39" t="inlineStr">
        <is>
          <t>NOT_TESTED</t>
        </is>
      </c>
      <c r="V39" t="inlineStr">
        <is>
          <t>NOT_TESTED</t>
        </is>
      </c>
      <c r="W39" t="inlineStr">
        <is>
          <t>NOT_TESTED</t>
        </is>
      </c>
      <c r="X39" t="inlineStr">
        <is>
          <t>NOT_TESTED</t>
        </is>
      </c>
      <c r="Y39" t="inlineStr">
        <is>
          <t>NOT_TESTED</t>
        </is>
      </c>
      <c r="Z39" t="inlineStr">
        <is>
          <t>NOT_TESTED</t>
        </is>
      </c>
      <c r="AA39" t="inlineStr">
        <is>
          <t>NOT_TESTED</t>
        </is>
      </c>
      <c r="AB39" t="inlineStr">
        <is>
          <t>NOT_TESTED</t>
        </is>
      </c>
    </row>
    <row r="40">
      <c r="A40" t="inlineStr">
        <is>
          <t>issue_662</t>
        </is>
      </c>
      <c r="B40" t="inlineStr">
        <is>
          <t>NOT_TESTED</t>
        </is>
      </c>
      <c r="C40" t="inlineStr">
        <is>
          <t>NOT_TESTED</t>
        </is>
      </c>
      <c r="D40" t="inlineStr">
        <is>
          <t>NOT_TESTED</t>
        </is>
      </c>
      <c r="E40" t="inlineStr">
        <is>
          <t>NOT_TESTED</t>
        </is>
      </c>
      <c r="F40" t="inlineStr">
        <is>
          <t>ERROR</t>
        </is>
      </c>
      <c r="G40" t="inlineStr">
        <is>
          <t>ERROR</t>
        </is>
      </c>
      <c r="H40" t="inlineStr">
        <is>
          <t>ERROR</t>
        </is>
      </c>
      <c r="I40" t="inlineStr">
        <is>
          <t>ERROR</t>
        </is>
      </c>
      <c r="J40" t="inlineStr">
        <is>
          <t>ERROR</t>
        </is>
      </c>
      <c r="K40" t="inlineStr">
        <is>
          <t>ERROR</t>
        </is>
      </c>
      <c r="L40" t="inlineStr">
        <is>
          <t>ERROR</t>
        </is>
      </c>
      <c r="M40" t="inlineStr">
        <is>
          <t>ERROR</t>
        </is>
      </c>
      <c r="N40" t="inlineStr">
        <is>
          <t>ERROR</t>
        </is>
      </c>
      <c r="O40" t="inlineStr">
        <is>
          <t>ERROR</t>
        </is>
      </c>
      <c r="P40" t="inlineStr">
        <is>
          <t>ERROR</t>
        </is>
      </c>
      <c r="Q40" t="inlineStr">
        <is>
          <t>ERROR</t>
        </is>
      </c>
      <c r="R40" t="inlineStr">
        <is>
          <t>ERROR</t>
        </is>
      </c>
      <c r="S40" t="inlineStr">
        <is>
          <t>ERROR</t>
        </is>
      </c>
      <c r="T40" t="inlineStr">
        <is>
          <t>ERROR</t>
        </is>
      </c>
      <c r="U40" t="inlineStr">
        <is>
          <t>ERROR</t>
        </is>
      </c>
      <c r="V40" t="inlineStr">
        <is>
          <t>ERROR</t>
        </is>
      </c>
      <c r="W40" t="inlineStr">
        <is>
          <t>ERROR</t>
        </is>
      </c>
      <c r="X40" t="inlineStr">
        <is>
          <t>ERROR</t>
        </is>
      </c>
      <c r="Y40" t="inlineStr">
        <is>
          <t>ERROR</t>
        </is>
      </c>
      <c r="Z40" t="inlineStr">
        <is>
          <t>ERROR</t>
        </is>
      </c>
      <c r="AA40" t="inlineStr">
        <is>
          <t>ERROR</t>
        </is>
      </c>
      <c r="AB40" t="inlineStr">
        <is>
          <t>ERROR</t>
        </is>
      </c>
    </row>
    <row r="41">
      <c r="A41" t="inlineStr">
        <is>
          <t>issue_663</t>
        </is>
      </c>
      <c r="B41" t="inlineStr">
        <is>
          <t>NOT_TESTED</t>
        </is>
      </c>
      <c r="C41" t="inlineStr">
        <is>
          <t>NOT_TESTED</t>
        </is>
      </c>
      <c r="D41" t="inlineStr">
        <is>
          <t>NOT_TESTED</t>
        </is>
      </c>
      <c r="E41" t="inlineStr">
        <is>
          <t>NOT_TESTED</t>
        </is>
      </c>
      <c r="F41" t="inlineStr">
        <is>
          <t>PASS</t>
        </is>
      </c>
      <c r="G41" t="inlineStr">
        <is>
          <t>PASS</t>
        </is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  <c r="L41" t="inlineStr">
        <is>
          <t>PASS</t>
        </is>
      </c>
      <c r="M41" t="inlineStr">
        <is>
          <t>PASS</t>
        </is>
      </c>
      <c r="N41" t="inlineStr">
        <is>
          <t>NOT_TESTED</t>
        </is>
      </c>
      <c r="O41" t="inlineStr">
        <is>
          <t>NOT_TESTED</t>
        </is>
      </c>
      <c r="P41" t="inlineStr">
        <is>
          <t>NOT_TESTED</t>
        </is>
      </c>
      <c r="Q41" t="inlineStr">
        <is>
          <t>NOT_TESTED</t>
        </is>
      </c>
      <c r="R41" t="inlineStr">
        <is>
          <t>NOT_TESTED</t>
        </is>
      </c>
      <c r="S41" t="inlineStr">
        <is>
          <t>NOT_TESTED</t>
        </is>
      </c>
      <c r="T41" t="inlineStr">
        <is>
          <t>NOT_TESTED</t>
        </is>
      </c>
      <c r="U41" t="inlineStr">
        <is>
          <t>NOT_TESTED</t>
        </is>
      </c>
      <c r="V41" t="inlineStr">
        <is>
          <t>NOT_TESTED</t>
        </is>
      </c>
      <c r="W41" t="inlineStr">
        <is>
          <t>NOT_TESTED</t>
        </is>
      </c>
      <c r="X41" t="inlineStr">
        <is>
          <t>NOT_TESTED</t>
        </is>
      </c>
      <c r="Y41" t="inlineStr">
        <is>
          <t>NOT_TESTED</t>
        </is>
      </c>
      <c r="Z41" t="inlineStr">
        <is>
          <t>NOT_TESTED</t>
        </is>
      </c>
      <c r="AA41" t="inlineStr">
        <is>
          <t>NOT_TESTED</t>
        </is>
      </c>
      <c r="AB41" t="inlineStr">
        <is>
          <t>NOT_TESTED</t>
        </is>
      </c>
    </row>
    <row r="42">
      <c r="A42" t="inlineStr">
        <is>
          <t>issue_671</t>
        </is>
      </c>
      <c r="B42" t="inlineStr">
        <is>
          <t>FAIL</t>
        </is>
      </c>
      <c r="C42" t="inlineStr">
        <is>
          <t>FAIL</t>
        </is>
      </c>
      <c r="D42" t="inlineStr">
        <is>
          <t>FAIL</t>
        </is>
      </c>
      <c r="E42" t="inlineStr">
        <is>
          <t>FAIL</t>
        </is>
      </c>
      <c r="F42" t="inlineStr">
        <is>
          <t>FAIL</t>
        </is>
      </c>
      <c r="G42" t="inlineStr">
        <is>
          <t>FAIL</t>
        </is>
      </c>
      <c r="H42" t="inlineStr">
        <is>
          <t>FAIL</t>
        </is>
      </c>
      <c r="I42" t="inlineStr">
        <is>
          <t>FAIL</t>
        </is>
      </c>
      <c r="J42" t="inlineStr">
        <is>
          <t>FAIL</t>
        </is>
      </c>
      <c r="K42" t="inlineStr">
        <is>
          <t>ERROR</t>
        </is>
      </c>
      <c r="L42" t="inlineStr">
        <is>
          <t>FAIL</t>
        </is>
      </c>
      <c r="M42" t="inlineStr">
        <is>
          <t>FAIL</t>
        </is>
      </c>
      <c r="N42" t="inlineStr">
        <is>
          <t>FAIL</t>
        </is>
      </c>
      <c r="O42" t="inlineStr">
        <is>
          <t>FAIL</t>
        </is>
      </c>
      <c r="P42" t="inlineStr">
        <is>
          <t>FAIL</t>
        </is>
      </c>
      <c r="Q42" t="inlineStr">
        <is>
          <t>FAIL</t>
        </is>
      </c>
      <c r="R42" t="inlineStr">
        <is>
          <t>FAIL</t>
        </is>
      </c>
      <c r="S42" t="inlineStr">
        <is>
          <t>FAIL</t>
        </is>
      </c>
      <c r="T42" t="inlineStr">
        <is>
          <t>FAIL</t>
        </is>
      </c>
      <c r="U42" t="inlineStr">
        <is>
          <t>FAIL</t>
        </is>
      </c>
      <c r="V42" t="inlineStr">
        <is>
          <t>FAIL</t>
        </is>
      </c>
      <c r="W42" t="inlineStr">
        <is>
          <t>FAIL</t>
        </is>
      </c>
      <c r="X42" t="inlineStr">
        <is>
          <t>FAIL</t>
        </is>
      </c>
      <c r="Y42" t="inlineStr">
        <is>
          <t>FAIL</t>
        </is>
      </c>
      <c r="Z42" t="inlineStr">
        <is>
          <t>FAIL</t>
        </is>
      </c>
      <c r="AA42" t="inlineStr">
        <is>
          <t>FAIL</t>
        </is>
      </c>
      <c r="AB42" t="inlineStr">
        <is>
          <t>FAIL</t>
        </is>
      </c>
    </row>
    <row r="43">
      <c r="A43" t="inlineStr">
        <is>
          <t>issue_727</t>
        </is>
      </c>
      <c r="B43" t="inlineStr">
        <is>
          <t>ERROR</t>
        </is>
      </c>
      <c r="C43" t="inlineStr">
        <is>
          <t>ERROR</t>
        </is>
      </c>
      <c r="D43" t="inlineStr">
        <is>
          <t>ERROR</t>
        </is>
      </c>
      <c r="E43" t="inlineStr">
        <is>
          <t>ERROR</t>
        </is>
      </c>
      <c r="F43" t="inlineStr">
        <is>
          <t>ERROR</t>
        </is>
      </c>
      <c r="G43" t="inlineStr">
        <is>
          <t>ERROR</t>
        </is>
      </c>
      <c r="H43" t="inlineStr">
        <is>
          <t>ERROR</t>
        </is>
      </c>
      <c r="I43" t="inlineStr">
        <is>
          <t>ERROR</t>
        </is>
      </c>
      <c r="J43" t="inlineStr">
        <is>
          <t>ERROR</t>
        </is>
      </c>
      <c r="K43" t="inlineStr">
        <is>
          <t>ERROR</t>
        </is>
      </c>
      <c r="L43" t="inlineStr">
        <is>
          <t>ERROR</t>
        </is>
      </c>
      <c r="M43" t="inlineStr">
        <is>
          <t>ERROR</t>
        </is>
      </c>
      <c r="N43" t="inlineStr">
        <is>
          <t>NOT_TESTED</t>
        </is>
      </c>
      <c r="O43" t="inlineStr">
        <is>
          <t>NOT_TESTED</t>
        </is>
      </c>
      <c r="P43" t="inlineStr">
        <is>
          <t>NOT_TESTED</t>
        </is>
      </c>
      <c r="Q43" t="inlineStr">
        <is>
          <t>NOT_TESTED</t>
        </is>
      </c>
      <c r="R43" t="inlineStr">
        <is>
          <t>NOT_TESTED</t>
        </is>
      </c>
      <c r="S43" t="inlineStr">
        <is>
          <t>NOT_TESTED</t>
        </is>
      </c>
      <c r="T43" t="inlineStr">
        <is>
          <t>NOT_TESTED</t>
        </is>
      </c>
      <c r="U43" t="inlineStr">
        <is>
          <t>NOT_TESTED</t>
        </is>
      </c>
      <c r="V43" t="inlineStr">
        <is>
          <t>NOT_TESTED</t>
        </is>
      </c>
      <c r="W43" t="inlineStr">
        <is>
          <t>NOT_TESTED</t>
        </is>
      </c>
      <c r="X43" t="inlineStr">
        <is>
          <t>NOT_TESTED</t>
        </is>
      </c>
      <c r="Y43" t="inlineStr">
        <is>
          <t>NOT_TESTED</t>
        </is>
      </c>
      <c r="Z43" t="inlineStr">
        <is>
          <t>NOT_TESTED</t>
        </is>
      </c>
      <c r="AA43" t="inlineStr">
        <is>
          <t>NOT_TESTED</t>
        </is>
      </c>
      <c r="AB43" t="inlineStr">
        <is>
          <t>NOT_TESTED</t>
        </is>
      </c>
    </row>
    <row r="44">
      <c r="A44" t="inlineStr">
        <is>
          <t>issue_742</t>
        </is>
      </c>
      <c r="B44" t="inlineStr">
        <is>
          <t>NOT_TESTED</t>
        </is>
      </c>
      <c r="C44" t="inlineStr">
        <is>
          <t>NOT_TESTED</t>
        </is>
      </c>
      <c r="D44" t="inlineStr">
        <is>
          <t>NOT_TESTED</t>
        </is>
      </c>
      <c r="E44" t="inlineStr">
        <is>
          <t>NOT_TESTED</t>
        </is>
      </c>
      <c r="F44" t="inlineStr">
        <is>
          <t>NOT_TESTED</t>
        </is>
      </c>
      <c r="G44" t="inlineStr">
        <is>
          <t>NOT_TESTED</t>
        </is>
      </c>
      <c r="H44" t="inlineStr">
        <is>
          <t>NOT_TESTED</t>
        </is>
      </c>
      <c r="I44" t="inlineStr">
        <is>
          <t>NOT_TESTED</t>
        </is>
      </c>
      <c r="J44" t="inlineStr">
        <is>
          <t>NOT_TESTED</t>
        </is>
      </c>
      <c r="K44" t="inlineStr">
        <is>
          <t>NOT_TESTED</t>
        </is>
      </c>
      <c r="L44" t="inlineStr">
        <is>
          <t>NOT_TESTED</t>
        </is>
      </c>
      <c r="M44" t="inlineStr">
        <is>
          <t>NOT_TESTED</t>
        </is>
      </c>
      <c r="N44" t="inlineStr">
        <is>
          <t>NOT_TESTED</t>
        </is>
      </c>
      <c r="O44" t="inlineStr">
        <is>
          <t>NOT_TESTED</t>
        </is>
      </c>
      <c r="P44" t="inlineStr">
        <is>
          <t>NOT_TESTED</t>
        </is>
      </c>
      <c r="Q44" t="inlineStr">
        <is>
          <t>PASS</t>
        </is>
      </c>
      <c r="R44" t="inlineStr">
        <is>
          <t>PASS</t>
        </is>
      </c>
      <c r="S44" t="inlineStr">
        <is>
          <t>PASS</t>
        </is>
      </c>
      <c r="T44" t="inlineStr">
        <is>
          <t>PASS</t>
        </is>
      </c>
      <c r="U44" t="inlineStr">
        <is>
          <t>PASS</t>
        </is>
      </c>
      <c r="V44" t="inlineStr">
        <is>
          <t>PASS</t>
        </is>
      </c>
      <c r="W44" t="inlineStr">
        <is>
          <t>PASS</t>
        </is>
      </c>
      <c r="X44" t="inlineStr">
        <is>
          <t>PASS</t>
        </is>
      </c>
      <c r="Y44" t="inlineStr">
        <is>
          <t>PASS</t>
        </is>
      </c>
      <c r="Z44" t="inlineStr">
        <is>
          <t>PASS</t>
        </is>
      </c>
      <c r="AA44" t="inlineStr">
        <is>
          <t>PASS</t>
        </is>
      </c>
      <c r="AB44" t="inlineStr">
        <is>
          <t>PASS</t>
        </is>
      </c>
    </row>
    <row r="45">
      <c r="A45" t="inlineStr">
        <is>
          <t>issue_747</t>
        </is>
      </c>
      <c r="B45" t="inlineStr">
        <is>
          <t>NOT_TESTED</t>
        </is>
      </c>
      <c r="C45" t="inlineStr">
        <is>
          <t>NOT_TESTED</t>
        </is>
      </c>
      <c r="D45" t="inlineStr">
        <is>
          <t>NOT_TESTED</t>
        </is>
      </c>
      <c r="E45" t="inlineStr">
        <is>
          <t>NOT_TESTED</t>
        </is>
      </c>
      <c r="F45" t="inlineStr">
        <is>
          <t>PASS</t>
        </is>
      </c>
      <c r="G45" t="inlineStr">
        <is>
          <t>PASS</t>
        </is>
      </c>
      <c r="H45" t="inlineStr">
        <is>
          <t>PASS</t>
        </is>
      </c>
      <c r="I45" t="inlineStr">
        <is>
          <t>PASS</t>
        </is>
      </c>
      <c r="J45" t="inlineStr">
        <is>
          <t>PASS</t>
        </is>
      </c>
      <c r="K45" t="inlineStr">
        <is>
          <t>PASS</t>
        </is>
      </c>
      <c r="L45" t="inlineStr">
        <is>
          <t>PASS</t>
        </is>
      </c>
      <c r="M45" t="inlineStr">
        <is>
          <t>PASS</t>
        </is>
      </c>
      <c r="N45" t="inlineStr">
        <is>
          <t>NOT_TESTED</t>
        </is>
      </c>
      <c r="O45" t="inlineStr">
        <is>
          <t>NOT_TESTED</t>
        </is>
      </c>
      <c r="P45" t="inlineStr">
        <is>
          <t>NOT_TESTED</t>
        </is>
      </c>
      <c r="Q45" t="inlineStr">
        <is>
          <t>NOT_TESTED</t>
        </is>
      </c>
      <c r="R45" t="inlineStr">
        <is>
          <t>NOT_TESTED</t>
        </is>
      </c>
      <c r="S45" t="inlineStr">
        <is>
          <t>NOT_TESTED</t>
        </is>
      </c>
      <c r="T45" t="inlineStr">
        <is>
          <t>NOT_TESTED</t>
        </is>
      </c>
      <c r="U45" t="inlineStr">
        <is>
          <t>NOT_TESTED</t>
        </is>
      </c>
      <c r="V45" t="inlineStr">
        <is>
          <t>NOT_TESTED</t>
        </is>
      </c>
      <c r="W45" t="inlineStr">
        <is>
          <t>NOT_TESTED</t>
        </is>
      </c>
      <c r="X45" t="inlineStr">
        <is>
          <t>NOT_TESTED</t>
        </is>
      </c>
      <c r="Y45" t="inlineStr">
        <is>
          <t>NOT_TESTED</t>
        </is>
      </c>
      <c r="Z45" t="inlineStr">
        <is>
          <t>NOT_TESTED</t>
        </is>
      </c>
      <c r="AA45" t="inlineStr">
        <is>
          <t>NOT_TESTED</t>
        </is>
      </c>
      <c r="AB45" t="inlineStr">
        <is>
          <t>NOT_TESTED</t>
        </is>
      </c>
    </row>
    <row r="46">
      <c r="A46" t="inlineStr">
        <is>
          <t>issue_750</t>
        </is>
      </c>
      <c r="B46" t="inlineStr">
        <is>
          <t>NOT_TESTED</t>
        </is>
      </c>
      <c r="C46" t="inlineStr">
        <is>
          <t>NOT_TESTED</t>
        </is>
      </c>
      <c r="D46" t="inlineStr">
        <is>
          <t>NOT_TESTED</t>
        </is>
      </c>
      <c r="E46" t="inlineStr">
        <is>
          <t>NOT_TESTED</t>
        </is>
      </c>
      <c r="F46" t="inlineStr">
        <is>
          <t>ERROR</t>
        </is>
      </c>
      <c r="G46" t="inlineStr">
        <is>
          <t>ERROR</t>
        </is>
      </c>
      <c r="H46" t="inlineStr">
        <is>
          <t>ERROR</t>
        </is>
      </c>
      <c r="I46" t="inlineStr">
        <is>
          <t>ERROR</t>
        </is>
      </c>
      <c r="J46" t="inlineStr">
        <is>
          <t>ERROR</t>
        </is>
      </c>
      <c r="K46" t="inlineStr">
        <is>
          <t>ERROR</t>
        </is>
      </c>
      <c r="L46" t="inlineStr">
        <is>
          <t>ERROR</t>
        </is>
      </c>
      <c r="M46" t="inlineStr">
        <is>
          <t>ERROR</t>
        </is>
      </c>
      <c r="N46" t="inlineStr">
        <is>
          <t>ERROR</t>
        </is>
      </c>
      <c r="O46" t="inlineStr">
        <is>
          <t>ERROR</t>
        </is>
      </c>
      <c r="P46" t="inlineStr">
        <is>
          <t>ERROR</t>
        </is>
      </c>
      <c r="Q46" t="inlineStr">
        <is>
          <t>ERROR</t>
        </is>
      </c>
      <c r="R46" t="inlineStr">
        <is>
          <t>ERROR</t>
        </is>
      </c>
      <c r="S46" t="inlineStr">
        <is>
          <t>ERROR</t>
        </is>
      </c>
      <c r="T46" t="inlineStr">
        <is>
          <t>ERROR</t>
        </is>
      </c>
      <c r="U46" t="inlineStr">
        <is>
          <t>ERROR</t>
        </is>
      </c>
      <c r="V46" t="inlineStr">
        <is>
          <t>ERROR</t>
        </is>
      </c>
      <c r="W46" t="inlineStr">
        <is>
          <t>ERROR</t>
        </is>
      </c>
      <c r="X46" t="inlineStr">
        <is>
          <t>ERROR</t>
        </is>
      </c>
      <c r="Y46" t="inlineStr">
        <is>
          <t>ERROR</t>
        </is>
      </c>
      <c r="Z46" t="inlineStr">
        <is>
          <t>ERROR</t>
        </is>
      </c>
      <c r="AA46" t="inlineStr">
        <is>
          <t>ERROR</t>
        </is>
      </c>
      <c r="AB46" t="inlineStr">
        <is>
          <t>ERROR</t>
        </is>
      </c>
    </row>
    <row r="47">
      <c r="A47" t="inlineStr">
        <is>
          <t>issue_769</t>
        </is>
      </c>
      <c r="B47" t="inlineStr">
        <is>
          <t>NOT_TESTED</t>
        </is>
      </c>
      <c r="C47" t="inlineStr">
        <is>
          <t>NOT_TESTED</t>
        </is>
      </c>
      <c r="D47" t="inlineStr">
        <is>
          <t>NOT_TESTED</t>
        </is>
      </c>
      <c r="E47" t="inlineStr">
        <is>
          <t>NOT_TESTED</t>
        </is>
      </c>
      <c r="F47" t="inlineStr">
        <is>
          <t>NOT_TESTED</t>
        </is>
      </c>
      <c r="G47" t="inlineStr">
        <is>
          <t>NOT_TESTED</t>
        </is>
      </c>
      <c r="H47" t="inlineStr">
        <is>
          <t>NOT_TESTED</t>
        </is>
      </c>
      <c r="I47" t="inlineStr">
        <is>
          <t>NOT_TESTED</t>
        </is>
      </c>
      <c r="J47" t="inlineStr">
        <is>
          <t>NOT_TESTED</t>
        </is>
      </c>
      <c r="K47" t="inlineStr">
        <is>
          <t>NOT_TESTED</t>
        </is>
      </c>
      <c r="L47" t="inlineStr">
        <is>
          <t>NOT_TESTED</t>
        </is>
      </c>
      <c r="M47" t="inlineStr">
        <is>
          <t>NOT_TESTED</t>
        </is>
      </c>
      <c r="N47" t="inlineStr">
        <is>
          <t>ERROR</t>
        </is>
      </c>
      <c r="O47" t="inlineStr">
        <is>
          <t>ERROR</t>
        </is>
      </c>
      <c r="P47" t="inlineStr">
        <is>
          <t>ERROR</t>
        </is>
      </c>
      <c r="Q47" t="inlineStr">
        <is>
          <t>ERROR</t>
        </is>
      </c>
      <c r="R47" t="inlineStr">
        <is>
          <t>ERROR</t>
        </is>
      </c>
      <c r="S47" t="inlineStr">
        <is>
          <t>ERROR</t>
        </is>
      </c>
      <c r="T47" t="inlineStr">
        <is>
          <t>ERROR</t>
        </is>
      </c>
      <c r="U47" t="inlineStr">
        <is>
          <t>ERROR</t>
        </is>
      </c>
      <c r="V47" t="inlineStr">
        <is>
          <t>ERROR</t>
        </is>
      </c>
      <c r="W47" t="inlineStr">
        <is>
          <t>ERROR</t>
        </is>
      </c>
      <c r="X47" t="inlineStr">
        <is>
          <t>ERROR</t>
        </is>
      </c>
      <c r="Y47" t="inlineStr">
        <is>
          <t>ERROR</t>
        </is>
      </c>
      <c r="Z47" t="inlineStr">
        <is>
          <t>ERROR</t>
        </is>
      </c>
      <c r="AA47" t="inlineStr">
        <is>
          <t>ERROR</t>
        </is>
      </c>
      <c r="AB47" t="inlineStr">
        <is>
          <t>ERROR</t>
        </is>
      </c>
    </row>
    <row r="48">
      <c r="A48" t="inlineStr">
        <is>
          <t>issue_773</t>
        </is>
      </c>
      <c r="B48" t="inlineStr">
        <is>
          <t>NOT_TESTED</t>
        </is>
      </c>
      <c r="C48" t="inlineStr">
        <is>
          <t>NOT_TESTED</t>
        </is>
      </c>
      <c r="D48" t="inlineStr">
        <is>
          <t>NOT_TESTED</t>
        </is>
      </c>
      <c r="E48" t="inlineStr">
        <is>
          <t>NOT_TESTED</t>
        </is>
      </c>
      <c r="F48" t="inlineStr">
        <is>
          <t>PASS</t>
        </is>
      </c>
      <c r="G48" t="inlineStr">
        <is>
          <t>PASS</t>
        </is>
      </c>
      <c r="H48" t="inlineStr">
        <is>
          <t>PASS</t>
        </is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  <c r="L48" t="inlineStr">
        <is>
          <t>PASS</t>
        </is>
      </c>
      <c r="M48" t="inlineStr">
        <is>
          <t>PASS</t>
        </is>
      </c>
      <c r="N48" t="inlineStr">
        <is>
          <t>NOT_TESTED</t>
        </is>
      </c>
      <c r="O48" t="inlineStr">
        <is>
          <t>NOT_TESTED</t>
        </is>
      </c>
      <c r="P48" t="inlineStr">
        <is>
          <t>NOT_TESTED</t>
        </is>
      </c>
      <c r="Q48" t="inlineStr">
        <is>
          <t>NOT_TESTED</t>
        </is>
      </c>
      <c r="R48" t="inlineStr">
        <is>
          <t>NOT_TESTED</t>
        </is>
      </c>
      <c r="S48" t="inlineStr">
        <is>
          <t>NOT_TESTED</t>
        </is>
      </c>
      <c r="T48" t="inlineStr">
        <is>
          <t>NOT_TESTED</t>
        </is>
      </c>
      <c r="U48" t="inlineStr">
        <is>
          <t>NOT_TESTED</t>
        </is>
      </c>
      <c r="V48" t="inlineStr">
        <is>
          <t>NOT_TESTED</t>
        </is>
      </c>
      <c r="W48" t="inlineStr">
        <is>
          <t>NOT_TESTED</t>
        </is>
      </c>
      <c r="X48" t="inlineStr">
        <is>
          <t>NOT_TESTED</t>
        </is>
      </c>
      <c r="Y48" t="inlineStr">
        <is>
          <t>NOT_TESTED</t>
        </is>
      </c>
      <c r="Z48" t="inlineStr">
        <is>
          <t>NOT_TESTED</t>
        </is>
      </c>
      <c r="AA48" t="inlineStr">
        <is>
          <t>NOT_TESTED</t>
        </is>
      </c>
      <c r="AB48" t="inlineStr">
        <is>
          <t>NOT_TESTED</t>
        </is>
      </c>
    </row>
    <row r="49">
      <c r="A49" t="inlineStr">
        <is>
          <t>issue_775</t>
        </is>
      </c>
      <c r="B49" t="inlineStr">
        <is>
          <t>ERROR</t>
        </is>
      </c>
      <c r="C49" t="inlineStr">
        <is>
          <t>ERROR</t>
        </is>
      </c>
      <c r="D49" t="inlineStr">
        <is>
          <t>ERROR</t>
        </is>
      </c>
      <c r="E49" t="inlineStr">
        <is>
          <t>ERROR</t>
        </is>
      </c>
      <c r="F49" t="inlineStr">
        <is>
          <t>ERROR</t>
        </is>
      </c>
      <c r="G49" t="inlineStr">
        <is>
          <t>ERROR</t>
        </is>
      </c>
      <c r="H49" t="inlineStr">
        <is>
          <t>ERROR</t>
        </is>
      </c>
      <c r="I49" t="inlineStr">
        <is>
          <t>ERROR</t>
        </is>
      </c>
      <c r="J49" t="inlineStr">
        <is>
          <t>ERROR</t>
        </is>
      </c>
      <c r="K49" t="inlineStr">
        <is>
          <t>ERROR</t>
        </is>
      </c>
      <c r="L49" t="inlineStr">
        <is>
          <t>ERROR</t>
        </is>
      </c>
      <c r="M49" t="inlineStr">
        <is>
          <t>ERROR</t>
        </is>
      </c>
      <c r="N49" t="inlineStr">
        <is>
          <t>NOT_TESTED</t>
        </is>
      </c>
      <c r="O49" t="inlineStr">
        <is>
          <t>NOT_TESTED</t>
        </is>
      </c>
      <c r="P49" t="inlineStr">
        <is>
          <t>NOT_TESTED</t>
        </is>
      </c>
      <c r="Q49" t="inlineStr">
        <is>
          <t>NOT_TESTED</t>
        </is>
      </c>
      <c r="R49" t="inlineStr">
        <is>
          <t>NOT_TESTED</t>
        </is>
      </c>
      <c r="S49" t="inlineStr">
        <is>
          <t>NOT_TESTED</t>
        </is>
      </c>
      <c r="T49" t="inlineStr">
        <is>
          <t>NOT_TESTED</t>
        </is>
      </c>
      <c r="U49" t="inlineStr">
        <is>
          <t>NOT_TESTED</t>
        </is>
      </c>
      <c r="V49" t="inlineStr">
        <is>
          <t>NOT_TESTED</t>
        </is>
      </c>
      <c r="W49" t="inlineStr">
        <is>
          <t>NOT_TESTED</t>
        </is>
      </c>
      <c r="X49" t="inlineStr">
        <is>
          <t>NOT_TESTED</t>
        </is>
      </c>
      <c r="Y49" t="inlineStr">
        <is>
          <t>NOT_TESTED</t>
        </is>
      </c>
      <c r="Z49" t="inlineStr">
        <is>
          <t>NOT_TESTED</t>
        </is>
      </c>
      <c r="AA49" t="inlineStr">
        <is>
          <t>NOT_TESTED</t>
        </is>
      </c>
      <c r="AB49" t="inlineStr">
        <is>
          <t>NOT_TESTED</t>
        </is>
      </c>
    </row>
    <row r="50">
      <c r="A50" t="inlineStr">
        <is>
          <t>issue_795</t>
        </is>
      </c>
      <c r="B50" t="inlineStr">
        <is>
          <t>PASS</t>
        </is>
      </c>
      <c r="C50" t="inlineStr">
        <is>
          <t>PASS</t>
        </is>
      </c>
      <c r="D50" t="inlineStr">
        <is>
          <t>PASS</t>
        </is>
      </c>
      <c r="E50" t="inlineStr">
        <is>
          <t>PASS</t>
        </is>
      </c>
      <c r="F50" t="inlineStr">
        <is>
          <t>PASS</t>
        </is>
      </c>
      <c r="G50" t="inlineStr">
        <is>
          <t>PASS</t>
        </is>
      </c>
      <c r="H50" t="inlineStr">
        <is>
          <t>PASS</t>
        </is>
      </c>
      <c r="I50" t="inlineStr">
        <is>
          <t>PASS</t>
        </is>
      </c>
      <c r="J50" t="inlineStr">
        <is>
          <t>PASS</t>
        </is>
      </c>
      <c r="K50" t="inlineStr">
        <is>
          <t>PASS</t>
        </is>
      </c>
      <c r="L50" t="inlineStr">
        <is>
          <t>PASS</t>
        </is>
      </c>
      <c r="M50" t="inlineStr">
        <is>
          <t>PASS</t>
        </is>
      </c>
      <c r="N50" t="inlineStr">
        <is>
          <t>NOT_TESTED</t>
        </is>
      </c>
      <c r="O50" t="inlineStr">
        <is>
          <t>NOT_TESTED</t>
        </is>
      </c>
      <c r="P50" t="inlineStr">
        <is>
          <t>NOT_TESTED</t>
        </is>
      </c>
      <c r="Q50" t="inlineStr">
        <is>
          <t>NOT_TESTED</t>
        </is>
      </c>
      <c r="R50" t="inlineStr">
        <is>
          <t>NOT_TESTED</t>
        </is>
      </c>
      <c r="S50" t="inlineStr">
        <is>
          <t>NOT_TESTED</t>
        </is>
      </c>
      <c r="T50" t="inlineStr">
        <is>
          <t>NOT_TESTED</t>
        </is>
      </c>
      <c r="U50" t="inlineStr">
        <is>
          <t>NOT_TESTED</t>
        </is>
      </c>
      <c r="V50" t="inlineStr">
        <is>
          <t>NOT_TESTED</t>
        </is>
      </c>
      <c r="W50" t="inlineStr">
        <is>
          <t>NOT_TESTED</t>
        </is>
      </c>
      <c r="X50" t="inlineStr">
        <is>
          <t>NOT_TESTED</t>
        </is>
      </c>
      <c r="Y50" t="inlineStr">
        <is>
          <t>NOT_TESTED</t>
        </is>
      </c>
      <c r="Z50" t="inlineStr">
        <is>
          <t>NOT_TESTED</t>
        </is>
      </c>
      <c r="AA50" t="inlineStr">
        <is>
          <t>NOT_TESTED</t>
        </is>
      </c>
      <c r="AB50" t="inlineStr">
        <is>
          <t>NOT_TESTED</t>
        </is>
      </c>
    </row>
    <row r="51">
      <c r="A51" t="inlineStr">
        <is>
          <t>issue_803</t>
        </is>
      </c>
      <c r="B51" t="inlineStr">
        <is>
          <t>FAIL</t>
        </is>
      </c>
      <c r="C51" t="inlineStr">
        <is>
          <t>FAIL</t>
        </is>
      </c>
      <c r="D51" t="inlineStr">
        <is>
          <t>FAIL</t>
        </is>
      </c>
      <c r="E51" t="inlineStr">
        <is>
          <t>FAIL</t>
        </is>
      </c>
      <c r="F51" t="inlineStr">
        <is>
          <t>ERROR</t>
        </is>
      </c>
      <c r="G51" t="inlineStr">
        <is>
          <t>ERROR</t>
        </is>
      </c>
      <c r="H51" t="inlineStr">
        <is>
          <t>ERROR</t>
        </is>
      </c>
      <c r="I51" t="inlineStr">
        <is>
          <t>ERROR</t>
        </is>
      </c>
      <c r="J51" t="inlineStr">
        <is>
          <t>ERROR</t>
        </is>
      </c>
      <c r="K51" t="inlineStr">
        <is>
          <t>ERROR</t>
        </is>
      </c>
      <c r="L51" t="inlineStr">
        <is>
          <t>ERROR</t>
        </is>
      </c>
      <c r="M51" t="inlineStr">
        <is>
          <t>ERROR</t>
        </is>
      </c>
      <c r="N51" t="inlineStr">
        <is>
          <t>NOT_TESTED</t>
        </is>
      </c>
      <c r="O51" t="inlineStr">
        <is>
          <t>NOT_TESTED</t>
        </is>
      </c>
      <c r="P51" t="inlineStr">
        <is>
          <t>NOT_TESTED</t>
        </is>
      </c>
      <c r="Q51" t="inlineStr">
        <is>
          <t>NOT_TESTED</t>
        </is>
      </c>
      <c r="R51" t="inlineStr">
        <is>
          <t>NOT_TESTED</t>
        </is>
      </c>
      <c r="S51" t="inlineStr">
        <is>
          <t>NOT_TESTED</t>
        </is>
      </c>
      <c r="T51" t="inlineStr">
        <is>
          <t>NOT_TESTED</t>
        </is>
      </c>
      <c r="U51" t="inlineStr">
        <is>
          <t>NOT_TESTED</t>
        </is>
      </c>
      <c r="V51" t="inlineStr">
        <is>
          <t>NOT_TESTED</t>
        </is>
      </c>
      <c r="W51" t="inlineStr">
        <is>
          <t>NOT_TESTED</t>
        </is>
      </c>
      <c r="X51" t="inlineStr">
        <is>
          <t>NOT_TESTED</t>
        </is>
      </c>
      <c r="Y51" t="inlineStr">
        <is>
          <t>NOT_TESTED</t>
        </is>
      </c>
      <c r="Z51" t="inlineStr">
        <is>
          <t>NOT_TESTED</t>
        </is>
      </c>
      <c r="AA51" t="inlineStr">
        <is>
          <t>NOT_TESTED</t>
        </is>
      </c>
      <c r="AB51" t="inlineStr">
        <is>
          <t>NOT_TESTED</t>
        </is>
      </c>
    </row>
    <row r="52">
      <c r="A52" t="inlineStr">
        <is>
          <t>issue_810</t>
        </is>
      </c>
      <c r="B52" t="inlineStr">
        <is>
          <t>NOT_TESTED</t>
        </is>
      </c>
      <c r="C52" t="inlineStr">
        <is>
          <t>NOT_TESTED</t>
        </is>
      </c>
      <c r="D52" t="inlineStr">
        <is>
          <t>NOT_TESTED</t>
        </is>
      </c>
      <c r="E52" t="inlineStr">
        <is>
          <t>NOT_TESTED</t>
        </is>
      </c>
      <c r="F52" t="inlineStr">
        <is>
          <t>NOT_TESTED</t>
        </is>
      </c>
      <c r="G52" t="inlineStr">
        <is>
          <t>FAIL</t>
        </is>
      </c>
      <c r="H52" t="inlineStr">
        <is>
          <t>NOT_TESTED</t>
        </is>
      </c>
      <c r="I52" t="inlineStr">
        <is>
          <t>NOT_TESTED</t>
        </is>
      </c>
      <c r="J52" t="inlineStr">
        <is>
          <t>NOT_TESTED</t>
        </is>
      </c>
      <c r="K52" t="inlineStr">
        <is>
          <t>NOT_TESTED</t>
        </is>
      </c>
      <c r="L52" t="inlineStr">
        <is>
          <t>FAIL</t>
        </is>
      </c>
      <c r="M52" t="inlineStr">
        <is>
          <t>NOT_TESTED</t>
        </is>
      </c>
      <c r="N52" t="inlineStr">
        <is>
          <t>NOT_TESTED</t>
        </is>
      </c>
      <c r="O52" t="inlineStr">
        <is>
          <t>NOT_TESTED</t>
        </is>
      </c>
      <c r="P52" t="inlineStr">
        <is>
          <t>NOT_TESTED</t>
        </is>
      </c>
      <c r="Q52" t="inlineStr">
        <is>
          <t>NOT_TESTED</t>
        </is>
      </c>
      <c r="R52" t="inlineStr">
        <is>
          <t>NOT_TESTED</t>
        </is>
      </c>
      <c r="S52" t="inlineStr">
        <is>
          <t>NOT_TESTED</t>
        </is>
      </c>
      <c r="T52" t="inlineStr">
        <is>
          <t>NOT_TESTED</t>
        </is>
      </c>
      <c r="U52" t="inlineStr">
        <is>
          <t>NOT_TESTED</t>
        </is>
      </c>
      <c r="V52" t="inlineStr">
        <is>
          <t>NOT_TESTED</t>
        </is>
      </c>
      <c r="W52" t="inlineStr">
        <is>
          <t>NOT_TESTED</t>
        </is>
      </c>
      <c r="X52" t="inlineStr">
        <is>
          <t>NOT_TESTED</t>
        </is>
      </c>
      <c r="Y52" t="inlineStr">
        <is>
          <t>NOT_TESTED</t>
        </is>
      </c>
      <c r="Z52" t="inlineStr">
        <is>
          <t>NOT_TESTED</t>
        </is>
      </c>
      <c r="AA52" t="inlineStr">
        <is>
          <t>NOT_TESTED</t>
        </is>
      </c>
      <c r="AB52" t="inlineStr">
        <is>
          <t>NOT_TESTED</t>
        </is>
      </c>
    </row>
    <row r="53">
      <c r="A53" t="inlineStr">
        <is>
          <t>issue_816</t>
        </is>
      </c>
      <c r="B53" t="inlineStr">
        <is>
          <t>NOT_TESTED</t>
        </is>
      </c>
      <c r="C53" t="inlineStr">
        <is>
          <t>NOT_TESTED</t>
        </is>
      </c>
      <c r="D53" t="inlineStr">
        <is>
          <t>NOT_TESTED</t>
        </is>
      </c>
      <c r="E53" t="inlineStr">
        <is>
          <t>NOT_TESTED</t>
        </is>
      </c>
      <c r="F53" t="inlineStr">
        <is>
          <t>PASS</t>
        </is>
      </c>
      <c r="G53" t="inlineStr">
        <is>
          <t>PASS</t>
        </is>
      </c>
      <c r="H53" t="inlineStr">
        <is>
          <t>PASS</t>
        </is>
      </c>
      <c r="I53" t="inlineStr">
        <is>
          <t>PASS</t>
        </is>
      </c>
      <c r="J53" t="inlineStr">
        <is>
          <t>PASS</t>
        </is>
      </c>
      <c r="K53" t="inlineStr">
        <is>
          <t>PASS</t>
        </is>
      </c>
      <c r="L53" t="inlineStr">
        <is>
          <t>PASS</t>
        </is>
      </c>
      <c r="M53" t="inlineStr">
        <is>
          <t>PASS</t>
        </is>
      </c>
      <c r="N53" t="inlineStr">
        <is>
          <t>PASS</t>
        </is>
      </c>
      <c r="O53" t="inlineStr">
        <is>
          <t>PASS</t>
        </is>
      </c>
      <c r="P53" t="inlineStr">
        <is>
          <t>PASS</t>
        </is>
      </c>
      <c r="Q53" t="inlineStr">
        <is>
          <t>PASS</t>
        </is>
      </c>
      <c r="R53" t="inlineStr">
        <is>
          <t>PASS</t>
        </is>
      </c>
      <c r="S53" t="inlineStr">
        <is>
          <t>PASS</t>
        </is>
      </c>
      <c r="T53" t="inlineStr">
        <is>
          <t>PASS</t>
        </is>
      </c>
      <c r="U53" t="inlineStr">
        <is>
          <t>PASS</t>
        </is>
      </c>
      <c r="V53" t="inlineStr">
        <is>
          <t>PASS</t>
        </is>
      </c>
      <c r="W53" t="inlineStr">
        <is>
          <t>PASS</t>
        </is>
      </c>
      <c r="X53" t="inlineStr">
        <is>
          <t>PASS</t>
        </is>
      </c>
      <c r="Y53" t="inlineStr">
        <is>
          <t>PASS</t>
        </is>
      </c>
      <c r="Z53" t="inlineStr">
        <is>
          <t>PASS</t>
        </is>
      </c>
      <c r="AA53" t="inlineStr">
        <is>
          <t>PASS</t>
        </is>
      </c>
      <c r="AB53" t="inlineStr">
        <is>
          <t>PASS</t>
        </is>
      </c>
    </row>
    <row r="54">
      <c r="A54" t="inlineStr">
        <is>
          <t>issue_876</t>
        </is>
      </c>
      <c r="B54" t="inlineStr">
        <is>
          <t>NOT_TESTED</t>
        </is>
      </c>
      <c r="C54" t="inlineStr">
        <is>
          <t>NOT_TESTED</t>
        </is>
      </c>
      <c r="D54" t="inlineStr">
        <is>
          <t>NOT_TESTED</t>
        </is>
      </c>
      <c r="E54" t="inlineStr">
        <is>
          <t>NOT_TESTED</t>
        </is>
      </c>
      <c r="F54" t="inlineStr">
        <is>
          <t>NOT_TESTED</t>
        </is>
      </c>
      <c r="G54" t="inlineStr">
        <is>
          <t>NOT_TESTED</t>
        </is>
      </c>
      <c r="H54" t="inlineStr">
        <is>
          <t>NOT_TESTED</t>
        </is>
      </c>
      <c r="I54" t="inlineStr">
        <is>
          <t>NOT_TESTED</t>
        </is>
      </c>
      <c r="J54" t="inlineStr">
        <is>
          <t>NOT_TESTED</t>
        </is>
      </c>
      <c r="K54" t="inlineStr">
        <is>
          <t>NOT_TESTED</t>
        </is>
      </c>
      <c r="L54" t="inlineStr">
        <is>
          <t>NOT_TESTED</t>
        </is>
      </c>
      <c r="M54" t="inlineStr">
        <is>
          <t>NOT_TESTED</t>
        </is>
      </c>
      <c r="N54" t="inlineStr">
        <is>
          <t>ERROR</t>
        </is>
      </c>
      <c r="O54" t="inlineStr">
        <is>
          <t>ERROR</t>
        </is>
      </c>
      <c r="P54" t="inlineStr">
        <is>
          <t>ERROR</t>
        </is>
      </c>
      <c r="Q54" t="inlineStr">
        <is>
          <t>ERROR</t>
        </is>
      </c>
      <c r="R54" t="inlineStr">
        <is>
          <t>ERROR</t>
        </is>
      </c>
      <c r="S54" t="inlineStr">
        <is>
          <t>ERROR</t>
        </is>
      </c>
      <c r="T54" t="inlineStr">
        <is>
          <t>ERROR</t>
        </is>
      </c>
      <c r="U54" t="inlineStr">
        <is>
          <t>ERROR</t>
        </is>
      </c>
      <c r="V54" t="inlineStr">
        <is>
          <t>ERROR</t>
        </is>
      </c>
      <c r="W54" t="inlineStr">
        <is>
          <t>ERROR</t>
        </is>
      </c>
      <c r="X54" t="inlineStr">
        <is>
          <t>ERROR</t>
        </is>
      </c>
      <c r="Y54" t="inlineStr">
        <is>
          <t>ERROR</t>
        </is>
      </c>
      <c r="Z54" t="inlineStr">
        <is>
          <t>ERROR</t>
        </is>
      </c>
      <c r="AA54" t="inlineStr">
        <is>
          <t>ERROR</t>
        </is>
      </c>
      <c r="AB54" t="inlineStr">
        <is>
          <t>ERROR</t>
        </is>
      </c>
    </row>
    <row r="55">
      <c r="A55" t="inlineStr">
        <is>
          <t>issue_877</t>
        </is>
      </c>
      <c r="B55" t="inlineStr">
        <is>
          <t>NOT_TESTED</t>
        </is>
      </c>
      <c r="C55" t="inlineStr">
        <is>
          <t>NOT_TESTED</t>
        </is>
      </c>
      <c r="D55" t="inlineStr">
        <is>
          <t>NOT_TESTED</t>
        </is>
      </c>
      <c r="E55" t="inlineStr">
        <is>
          <t>NOT_TESTED</t>
        </is>
      </c>
      <c r="F55" t="inlineStr">
        <is>
          <t>ERROR</t>
        </is>
      </c>
      <c r="G55" t="inlineStr">
        <is>
          <t>ERROR</t>
        </is>
      </c>
      <c r="H55" t="inlineStr">
        <is>
          <t>ERROR</t>
        </is>
      </c>
      <c r="I55" t="inlineStr">
        <is>
          <t>ERROR</t>
        </is>
      </c>
      <c r="J55" t="inlineStr">
        <is>
          <t>ERROR</t>
        </is>
      </c>
      <c r="K55" t="inlineStr">
        <is>
          <t>ERROR</t>
        </is>
      </c>
      <c r="L55" t="inlineStr">
        <is>
          <t>ERROR</t>
        </is>
      </c>
      <c r="M55" t="inlineStr">
        <is>
          <t>ERROR</t>
        </is>
      </c>
      <c r="N55" t="inlineStr">
        <is>
          <t>NOT_TESTED</t>
        </is>
      </c>
      <c r="O55" t="inlineStr">
        <is>
          <t>NOT_TESTED</t>
        </is>
      </c>
      <c r="P55" t="inlineStr">
        <is>
          <t>NOT_TESTED</t>
        </is>
      </c>
      <c r="Q55" t="inlineStr">
        <is>
          <t>NOT_TESTED</t>
        </is>
      </c>
      <c r="R55" t="inlineStr">
        <is>
          <t>NOT_TESTED</t>
        </is>
      </c>
      <c r="S55" t="inlineStr">
        <is>
          <t>NOT_TESTED</t>
        </is>
      </c>
      <c r="T55" t="inlineStr">
        <is>
          <t>NOT_TESTED</t>
        </is>
      </c>
      <c r="U55" t="inlineStr">
        <is>
          <t>NOT_TESTED</t>
        </is>
      </c>
      <c r="V55" t="inlineStr">
        <is>
          <t>NOT_TESTED</t>
        </is>
      </c>
      <c r="W55" t="inlineStr">
        <is>
          <t>NOT_TESTED</t>
        </is>
      </c>
      <c r="X55" t="inlineStr">
        <is>
          <t>NOT_TESTED</t>
        </is>
      </c>
      <c r="Y55" t="inlineStr">
        <is>
          <t>NOT_TESTED</t>
        </is>
      </c>
      <c r="Z55" t="inlineStr">
        <is>
          <t>NOT_TESTED</t>
        </is>
      </c>
      <c r="AA55" t="inlineStr">
        <is>
          <t>NOT_TESTED</t>
        </is>
      </c>
      <c r="AB55" t="inlineStr">
        <is>
          <t>NOT_TESTED</t>
        </is>
      </c>
    </row>
    <row r="56">
      <c r="A56" t="inlineStr">
        <is>
          <t>issue_886</t>
        </is>
      </c>
      <c r="B56" t="inlineStr">
        <is>
          <t>NOT_TESTED</t>
        </is>
      </c>
      <c r="C56" t="inlineStr">
        <is>
          <t>NOT_TESTED</t>
        </is>
      </c>
      <c r="D56" t="inlineStr">
        <is>
          <t>NOT_TESTED</t>
        </is>
      </c>
      <c r="E56" t="inlineStr">
        <is>
          <t>NOT_TESTED</t>
        </is>
      </c>
      <c r="F56" t="inlineStr">
        <is>
          <t>FAIL</t>
        </is>
      </c>
      <c r="G56" t="inlineStr">
        <is>
          <t>FAIL</t>
        </is>
      </c>
      <c r="H56" t="inlineStr">
        <is>
          <t>NOT_TESTED</t>
        </is>
      </c>
      <c r="I56" t="inlineStr">
        <is>
          <t>NOT_TESTED</t>
        </is>
      </c>
      <c r="J56" t="inlineStr">
        <is>
          <t>NOT_TESTED</t>
        </is>
      </c>
      <c r="K56" t="inlineStr">
        <is>
          <t>NOT_TESTED</t>
        </is>
      </c>
      <c r="L56" t="inlineStr">
        <is>
          <t>NOT_TESTED</t>
        </is>
      </c>
      <c r="M56" t="inlineStr">
        <is>
          <t>NOT_TESTED</t>
        </is>
      </c>
      <c r="N56" t="inlineStr">
        <is>
          <t>NOT_TESTED</t>
        </is>
      </c>
      <c r="O56" t="inlineStr">
        <is>
          <t>NOT_TESTED</t>
        </is>
      </c>
      <c r="P56" t="inlineStr">
        <is>
          <t>NOT_TESTED</t>
        </is>
      </c>
      <c r="Q56" t="inlineStr">
        <is>
          <t>NOT_TESTED</t>
        </is>
      </c>
      <c r="R56" t="inlineStr">
        <is>
          <t>NOT_TESTED</t>
        </is>
      </c>
      <c r="S56" t="inlineStr">
        <is>
          <t>NOT_TESTED</t>
        </is>
      </c>
      <c r="T56" t="inlineStr">
        <is>
          <t>NOT_TESTED</t>
        </is>
      </c>
      <c r="U56" t="inlineStr">
        <is>
          <t>NOT_TESTED</t>
        </is>
      </c>
      <c r="V56" t="inlineStr">
        <is>
          <t>NOT_TESTED</t>
        </is>
      </c>
      <c r="W56" t="inlineStr">
        <is>
          <t>NOT_TESTED</t>
        </is>
      </c>
      <c r="X56" t="inlineStr">
        <is>
          <t>NOT_TESTED</t>
        </is>
      </c>
      <c r="Y56" t="inlineStr">
        <is>
          <t>NOT_TESTED</t>
        </is>
      </c>
      <c r="Z56" t="inlineStr">
        <is>
          <t>NOT_TESTED</t>
        </is>
      </c>
      <c r="AA56" t="inlineStr">
        <is>
          <t>NOT_TESTED</t>
        </is>
      </c>
      <c r="AB56" t="inlineStr">
        <is>
          <t>NOT_TESTED</t>
        </is>
      </c>
    </row>
    <row r="57">
      <c r="A57" t="inlineStr">
        <is>
          <t>issue_889</t>
        </is>
      </c>
      <c r="B57" t="inlineStr">
        <is>
          <t>ERROR</t>
        </is>
      </c>
      <c r="C57" t="inlineStr">
        <is>
          <t>ERROR</t>
        </is>
      </c>
      <c r="D57" t="inlineStr">
        <is>
          <t>ERROR</t>
        </is>
      </c>
      <c r="E57" t="inlineStr">
        <is>
          <t>ERROR</t>
        </is>
      </c>
      <c r="F57" t="inlineStr">
        <is>
          <t>FAIL</t>
        </is>
      </c>
      <c r="G57" t="inlineStr">
        <is>
          <t>FAIL</t>
        </is>
      </c>
      <c r="H57" t="inlineStr">
        <is>
          <t>FAIL</t>
        </is>
      </c>
      <c r="I57" t="inlineStr">
        <is>
          <t>FAIL</t>
        </is>
      </c>
      <c r="J57" t="inlineStr">
        <is>
          <t>FAIL</t>
        </is>
      </c>
      <c r="K57" t="inlineStr">
        <is>
          <t>FAIL</t>
        </is>
      </c>
      <c r="L57" t="inlineStr">
        <is>
          <t>FAIL</t>
        </is>
      </c>
      <c r="M57" t="inlineStr">
        <is>
          <t>FAIL</t>
        </is>
      </c>
      <c r="N57" t="inlineStr">
        <is>
          <t>NOT_TESTED</t>
        </is>
      </c>
      <c r="O57" t="inlineStr">
        <is>
          <t>NOT_TESTED</t>
        </is>
      </c>
      <c r="P57" t="inlineStr">
        <is>
          <t>NOT_TESTED</t>
        </is>
      </c>
      <c r="Q57" t="inlineStr">
        <is>
          <t>NOT_TESTED</t>
        </is>
      </c>
      <c r="R57" t="inlineStr">
        <is>
          <t>NOT_TESTED</t>
        </is>
      </c>
      <c r="S57" t="inlineStr">
        <is>
          <t>NOT_TESTED</t>
        </is>
      </c>
      <c r="T57" t="inlineStr">
        <is>
          <t>NOT_TESTED</t>
        </is>
      </c>
      <c r="U57" t="inlineStr">
        <is>
          <t>NOT_TESTED</t>
        </is>
      </c>
      <c r="V57" t="inlineStr">
        <is>
          <t>NOT_TESTED</t>
        </is>
      </c>
      <c r="W57" t="inlineStr">
        <is>
          <t>NOT_TESTED</t>
        </is>
      </c>
      <c r="X57" t="inlineStr">
        <is>
          <t>NOT_TESTED</t>
        </is>
      </c>
      <c r="Y57" t="inlineStr">
        <is>
          <t>NOT_TESTED</t>
        </is>
      </c>
      <c r="Z57" t="inlineStr">
        <is>
          <t>NOT_TESTED</t>
        </is>
      </c>
      <c r="AA57" t="inlineStr">
        <is>
          <t>NOT_TESTED</t>
        </is>
      </c>
      <c r="AB57" t="inlineStr">
        <is>
          <t>NOT_TESTED</t>
        </is>
      </c>
    </row>
    <row r="58">
      <c r="A58" t="inlineStr">
        <is>
          <t>issue_911</t>
        </is>
      </c>
      <c r="B58" t="inlineStr">
        <is>
          <t>NOT_TESTED</t>
        </is>
      </c>
      <c r="C58" t="inlineStr">
        <is>
          <t>NOT_TESTED</t>
        </is>
      </c>
      <c r="D58" t="inlineStr">
        <is>
          <t>NOT_TESTED</t>
        </is>
      </c>
      <c r="E58" t="inlineStr">
        <is>
          <t>NOT_TESTED</t>
        </is>
      </c>
      <c r="F58" t="inlineStr">
        <is>
          <t>ERROR</t>
        </is>
      </c>
      <c r="G58" t="inlineStr">
        <is>
          <t>ERROR</t>
        </is>
      </c>
      <c r="H58" t="inlineStr">
        <is>
          <t>ERROR</t>
        </is>
      </c>
      <c r="I58" t="inlineStr">
        <is>
          <t>ERROR</t>
        </is>
      </c>
      <c r="J58" t="inlineStr">
        <is>
          <t>ERROR</t>
        </is>
      </c>
      <c r="K58" t="inlineStr">
        <is>
          <t>ERROR</t>
        </is>
      </c>
      <c r="L58" t="inlineStr">
        <is>
          <t>ERROR</t>
        </is>
      </c>
      <c r="M58" t="inlineStr">
        <is>
          <t>ERROR</t>
        </is>
      </c>
      <c r="N58" t="inlineStr">
        <is>
          <t>ERROR</t>
        </is>
      </c>
      <c r="O58" t="inlineStr">
        <is>
          <t>ERROR</t>
        </is>
      </c>
      <c r="P58" t="inlineStr">
        <is>
          <t>ERROR</t>
        </is>
      </c>
      <c r="Q58" t="inlineStr">
        <is>
          <t>ERROR</t>
        </is>
      </c>
      <c r="R58" t="inlineStr">
        <is>
          <t>ERROR</t>
        </is>
      </c>
      <c r="S58" t="inlineStr">
        <is>
          <t>ERROR</t>
        </is>
      </c>
      <c r="T58" t="inlineStr">
        <is>
          <t>ERROR</t>
        </is>
      </c>
      <c r="U58" t="inlineStr">
        <is>
          <t>ERROR</t>
        </is>
      </c>
      <c r="V58" t="inlineStr">
        <is>
          <t>ERROR</t>
        </is>
      </c>
      <c r="W58" t="inlineStr">
        <is>
          <t>ERROR</t>
        </is>
      </c>
      <c r="X58" t="inlineStr">
        <is>
          <t>ERROR</t>
        </is>
      </c>
      <c r="Y58" t="inlineStr">
        <is>
          <t>ERROR</t>
        </is>
      </c>
      <c r="Z58" t="inlineStr">
        <is>
          <t>ERROR</t>
        </is>
      </c>
      <c r="AA58" t="inlineStr">
        <is>
          <t>ERROR</t>
        </is>
      </c>
      <c r="AB58" t="inlineStr">
        <is>
          <t>ERROR</t>
        </is>
      </c>
    </row>
    <row r="59">
      <c r="A59" t="inlineStr">
        <is>
          <t>issue_925</t>
        </is>
      </c>
      <c r="B59" t="inlineStr">
        <is>
          <t>PASS</t>
        </is>
      </c>
      <c r="C59" t="inlineStr">
        <is>
          <t>PASS</t>
        </is>
      </c>
      <c r="D59" t="inlineStr">
        <is>
          <t>PASS</t>
        </is>
      </c>
      <c r="E59" t="inlineStr">
        <is>
          <t>PASS</t>
        </is>
      </c>
      <c r="F59" t="inlineStr">
        <is>
          <t>NOT_TESTED</t>
        </is>
      </c>
      <c r="G59" t="inlineStr">
        <is>
          <t>NOT_TESTED</t>
        </is>
      </c>
      <c r="H59" t="inlineStr">
        <is>
          <t>NOT_TESTED</t>
        </is>
      </c>
      <c r="I59" t="inlineStr">
        <is>
          <t>NOT_TESTED</t>
        </is>
      </c>
      <c r="J59" t="inlineStr">
        <is>
          <t>NOT_TESTED</t>
        </is>
      </c>
      <c r="K59" t="inlineStr">
        <is>
          <t>NOT_TESTED</t>
        </is>
      </c>
      <c r="L59" t="inlineStr">
        <is>
          <t>NOT_TESTED</t>
        </is>
      </c>
      <c r="M59" t="inlineStr">
        <is>
          <t>NOT_TESTED</t>
        </is>
      </c>
      <c r="N59" t="inlineStr">
        <is>
          <t>NOT_TESTED</t>
        </is>
      </c>
      <c r="O59" t="inlineStr">
        <is>
          <t>NOT_TESTED</t>
        </is>
      </c>
      <c r="P59" t="inlineStr">
        <is>
          <t>NOT_TESTED</t>
        </is>
      </c>
      <c r="Q59" t="inlineStr">
        <is>
          <t>NOT_TESTED</t>
        </is>
      </c>
      <c r="R59" t="inlineStr">
        <is>
          <t>NOT_TESTED</t>
        </is>
      </c>
      <c r="S59" t="inlineStr">
        <is>
          <t>NOT_TESTED</t>
        </is>
      </c>
      <c r="T59" t="inlineStr">
        <is>
          <t>NOT_TESTED</t>
        </is>
      </c>
      <c r="U59" t="inlineStr">
        <is>
          <t>NOT_TESTED</t>
        </is>
      </c>
      <c r="V59" t="inlineStr">
        <is>
          <t>NOT_TESTED</t>
        </is>
      </c>
      <c r="W59" t="inlineStr">
        <is>
          <t>NOT_TESTED</t>
        </is>
      </c>
      <c r="X59" t="inlineStr">
        <is>
          <t>NOT_TESTED</t>
        </is>
      </c>
      <c r="Y59" t="inlineStr">
        <is>
          <t>NOT_TESTED</t>
        </is>
      </c>
      <c r="Z59" t="inlineStr">
        <is>
          <t>NOT_TESTED</t>
        </is>
      </c>
      <c r="AA59" t="inlineStr">
        <is>
          <t>NOT_TESTED</t>
        </is>
      </c>
      <c r="AB59" t="inlineStr">
        <is>
          <t>NOT_TESTED</t>
        </is>
      </c>
    </row>
    <row r="60">
      <c r="A60" t="inlineStr">
        <is>
          <t>issue_944</t>
        </is>
      </c>
      <c r="B60" t="inlineStr">
        <is>
          <t>ERROR</t>
        </is>
      </c>
      <c r="C60" t="inlineStr">
        <is>
          <t>ERROR</t>
        </is>
      </c>
      <c r="D60" t="inlineStr">
        <is>
          <t>ERROR</t>
        </is>
      </c>
      <c r="E60" t="inlineStr">
        <is>
          <t>ERROR</t>
        </is>
      </c>
      <c r="F60" t="inlineStr">
        <is>
          <t>ERROR</t>
        </is>
      </c>
      <c r="G60" t="inlineStr">
        <is>
          <t>ERROR</t>
        </is>
      </c>
      <c r="H60" t="inlineStr">
        <is>
          <t>ERROR</t>
        </is>
      </c>
      <c r="I60" t="inlineStr">
        <is>
          <t>ERROR</t>
        </is>
      </c>
      <c r="J60" t="inlineStr">
        <is>
          <t>ERROR</t>
        </is>
      </c>
      <c r="K60" t="inlineStr">
        <is>
          <t>ERROR</t>
        </is>
      </c>
      <c r="L60" t="inlineStr">
        <is>
          <t>ERROR</t>
        </is>
      </c>
      <c r="M60" t="inlineStr">
        <is>
          <t>ERROR</t>
        </is>
      </c>
      <c r="N60" t="inlineStr">
        <is>
          <t>NOT_TESTED</t>
        </is>
      </c>
      <c r="O60" t="inlineStr">
        <is>
          <t>NOT_TESTED</t>
        </is>
      </c>
      <c r="P60" t="inlineStr">
        <is>
          <t>NOT_TESTED</t>
        </is>
      </c>
      <c r="Q60" t="inlineStr">
        <is>
          <t>NOT_TESTED</t>
        </is>
      </c>
      <c r="R60" t="inlineStr">
        <is>
          <t>NOT_TESTED</t>
        </is>
      </c>
      <c r="S60" t="inlineStr">
        <is>
          <t>NOT_TESTED</t>
        </is>
      </c>
      <c r="T60" t="inlineStr">
        <is>
          <t>NOT_TESTED</t>
        </is>
      </c>
      <c r="U60" t="inlineStr">
        <is>
          <t>NOT_TESTED</t>
        </is>
      </c>
      <c r="V60" t="inlineStr">
        <is>
          <t>NOT_TESTED</t>
        </is>
      </c>
      <c r="W60" t="inlineStr">
        <is>
          <t>NOT_TESTED</t>
        </is>
      </c>
      <c r="X60" t="inlineStr">
        <is>
          <t>NOT_TESTED</t>
        </is>
      </c>
      <c r="Y60" t="inlineStr">
        <is>
          <t>NOT_TESTED</t>
        </is>
      </c>
      <c r="Z60" t="inlineStr">
        <is>
          <t>NOT_TESTED</t>
        </is>
      </c>
      <c r="AA60" t="inlineStr">
        <is>
          <t>NOT_TESTED</t>
        </is>
      </c>
      <c r="AB60" t="inlineStr">
        <is>
          <t>NOT_TESTED</t>
        </is>
      </c>
    </row>
    <row r="61">
      <c r="A61" t="inlineStr">
        <is>
          <t>issue_950</t>
        </is>
      </c>
      <c r="B61" t="inlineStr">
        <is>
          <t>FAIL</t>
        </is>
      </c>
      <c r="C61" t="inlineStr">
        <is>
          <t>FAIL</t>
        </is>
      </c>
      <c r="D61" t="inlineStr">
        <is>
          <t>FAIL</t>
        </is>
      </c>
      <c r="E61" t="inlineStr">
        <is>
          <t>FAIL</t>
        </is>
      </c>
      <c r="F61" t="inlineStr">
        <is>
          <t>FAIL</t>
        </is>
      </c>
      <c r="G61" t="inlineStr">
        <is>
          <t>FAIL</t>
        </is>
      </c>
      <c r="H61" t="inlineStr">
        <is>
          <t>FAIL</t>
        </is>
      </c>
      <c r="I61" t="inlineStr">
        <is>
          <t>FAIL</t>
        </is>
      </c>
      <c r="J61" t="inlineStr">
        <is>
          <t>FAIL</t>
        </is>
      </c>
      <c r="K61" t="inlineStr">
        <is>
          <t>FAIL</t>
        </is>
      </c>
      <c r="L61" t="inlineStr">
        <is>
          <t>FAIL</t>
        </is>
      </c>
      <c r="M61" t="inlineStr">
        <is>
          <t>FAIL</t>
        </is>
      </c>
      <c r="N61" t="inlineStr">
        <is>
          <t>FAIL</t>
        </is>
      </c>
      <c r="O61" t="inlineStr">
        <is>
          <t>FAIL</t>
        </is>
      </c>
      <c r="P61" t="inlineStr">
        <is>
          <t>FAIL</t>
        </is>
      </c>
      <c r="Q61" t="inlineStr">
        <is>
          <t>FAIL</t>
        </is>
      </c>
      <c r="R61" t="inlineStr">
        <is>
          <t>FAIL</t>
        </is>
      </c>
      <c r="S61" t="inlineStr">
        <is>
          <t>FAIL</t>
        </is>
      </c>
      <c r="T61" t="inlineStr">
        <is>
          <t>FAIL</t>
        </is>
      </c>
      <c r="U61" t="inlineStr">
        <is>
          <t>FAIL</t>
        </is>
      </c>
      <c r="V61" t="inlineStr">
        <is>
          <t>FAIL</t>
        </is>
      </c>
      <c r="W61" t="inlineStr">
        <is>
          <t>FAIL</t>
        </is>
      </c>
      <c r="X61" t="inlineStr">
        <is>
          <t>FAIL</t>
        </is>
      </c>
      <c r="Y61" t="inlineStr">
        <is>
          <t>FAIL</t>
        </is>
      </c>
      <c r="Z61" t="inlineStr">
        <is>
          <t>FAIL</t>
        </is>
      </c>
      <c r="AA61" t="inlineStr">
        <is>
          <t>FAIL</t>
        </is>
      </c>
      <c r="AB61" t="inlineStr">
        <is>
          <t>FAIL</t>
        </is>
      </c>
    </row>
    <row r="62">
      <c r="A62" t="inlineStr">
        <is>
          <t>issue_958</t>
        </is>
      </c>
      <c r="B62" t="inlineStr">
        <is>
          <t>NOT_TESTED</t>
        </is>
      </c>
      <c r="C62" t="inlineStr">
        <is>
          <t>NOT_TESTED</t>
        </is>
      </c>
      <c r="D62" t="inlineStr">
        <is>
          <t>NOT_TESTED</t>
        </is>
      </c>
      <c r="E62" t="inlineStr">
        <is>
          <t>NOT_TESTED</t>
        </is>
      </c>
      <c r="F62" t="inlineStr">
        <is>
          <t>PASS</t>
        </is>
      </c>
      <c r="G62" t="inlineStr">
        <is>
          <t>PASS</t>
        </is>
      </c>
      <c r="H62" t="inlineStr">
        <is>
          <t>PASS</t>
        </is>
      </c>
      <c r="I62" t="inlineStr">
        <is>
          <t>PASS</t>
        </is>
      </c>
      <c r="J62" t="inlineStr">
        <is>
          <t>PASS</t>
        </is>
      </c>
      <c r="K62" t="inlineStr">
        <is>
          <t>PASS</t>
        </is>
      </c>
      <c r="L62" t="inlineStr">
        <is>
          <t>PASS</t>
        </is>
      </c>
      <c r="M62" t="inlineStr">
        <is>
          <t>PASS</t>
        </is>
      </c>
      <c r="N62" t="inlineStr">
        <is>
          <t>PASS</t>
        </is>
      </c>
      <c r="O62" t="inlineStr">
        <is>
          <t>PASS</t>
        </is>
      </c>
      <c r="P62" t="inlineStr">
        <is>
          <t>PASS</t>
        </is>
      </c>
      <c r="Q62" t="inlineStr">
        <is>
          <t>PASS</t>
        </is>
      </c>
      <c r="R62" t="inlineStr">
        <is>
          <t>PASS</t>
        </is>
      </c>
      <c r="S62" t="inlineStr">
        <is>
          <t>PASS</t>
        </is>
      </c>
      <c r="T62" t="inlineStr">
        <is>
          <t>PASS</t>
        </is>
      </c>
      <c r="U62" t="inlineStr">
        <is>
          <t>PASS</t>
        </is>
      </c>
      <c r="V62" t="inlineStr">
        <is>
          <t>PASS</t>
        </is>
      </c>
      <c r="W62" t="inlineStr">
        <is>
          <t>PASS</t>
        </is>
      </c>
      <c r="X62" t="inlineStr">
        <is>
          <t>PASS</t>
        </is>
      </c>
      <c r="Y62" t="inlineStr">
        <is>
          <t>PASS</t>
        </is>
      </c>
      <c r="Z62" t="inlineStr">
        <is>
          <t>PASS</t>
        </is>
      </c>
      <c r="AA62" t="inlineStr">
        <is>
          <t>PASS</t>
        </is>
      </c>
      <c r="AB62" t="inlineStr">
        <is>
          <t>PASS</t>
        </is>
      </c>
    </row>
    <row r="63">
      <c r="A63" t="inlineStr">
        <is>
          <t>issue_977</t>
        </is>
      </c>
      <c r="B63" t="inlineStr">
        <is>
          <t>NOT_TESTED</t>
        </is>
      </c>
      <c r="C63" t="inlineStr">
        <is>
          <t>NOT_TESTED</t>
        </is>
      </c>
      <c r="D63" t="inlineStr">
        <is>
          <t>NOT_TESTED</t>
        </is>
      </c>
      <c r="E63" t="inlineStr">
        <is>
          <t>NOT_TESTED</t>
        </is>
      </c>
      <c r="F63" t="inlineStr">
        <is>
          <t>ERROR</t>
        </is>
      </c>
      <c r="G63" t="inlineStr">
        <is>
          <t>ERROR</t>
        </is>
      </c>
      <c r="H63" t="inlineStr">
        <is>
          <t>ERROR</t>
        </is>
      </c>
      <c r="I63" t="inlineStr">
        <is>
          <t>ERROR</t>
        </is>
      </c>
      <c r="J63" t="inlineStr">
        <is>
          <t>ERROR</t>
        </is>
      </c>
      <c r="K63" t="inlineStr">
        <is>
          <t>ERROR</t>
        </is>
      </c>
      <c r="L63" t="inlineStr">
        <is>
          <t>ERROR</t>
        </is>
      </c>
      <c r="M63" t="inlineStr">
        <is>
          <t>ERROR</t>
        </is>
      </c>
      <c r="N63" t="inlineStr">
        <is>
          <t>ERROR</t>
        </is>
      </c>
      <c r="O63" t="inlineStr">
        <is>
          <t>ERROR</t>
        </is>
      </c>
      <c r="P63" t="inlineStr">
        <is>
          <t>ERROR</t>
        </is>
      </c>
      <c r="Q63" t="inlineStr">
        <is>
          <t>ERROR</t>
        </is>
      </c>
      <c r="R63" t="inlineStr">
        <is>
          <t>ERROR</t>
        </is>
      </c>
      <c r="S63" t="inlineStr">
        <is>
          <t>ERROR</t>
        </is>
      </c>
      <c r="T63" t="inlineStr">
        <is>
          <t>ERROR</t>
        </is>
      </c>
      <c r="U63" t="inlineStr">
        <is>
          <t>ERROR</t>
        </is>
      </c>
      <c r="V63" t="inlineStr">
        <is>
          <t>ERROR</t>
        </is>
      </c>
      <c r="W63" t="inlineStr">
        <is>
          <t>ERROR</t>
        </is>
      </c>
      <c r="X63" t="inlineStr">
        <is>
          <t>ERROR</t>
        </is>
      </c>
      <c r="Y63" t="inlineStr">
        <is>
          <t>ERROR</t>
        </is>
      </c>
      <c r="Z63" t="inlineStr">
        <is>
          <t>ERROR</t>
        </is>
      </c>
      <c r="AA63" t="inlineStr">
        <is>
          <t>ERROR</t>
        </is>
      </c>
      <c r="AB63" t="inlineStr">
        <is>
          <t>ERROR</t>
        </is>
      </c>
    </row>
    <row r="64">
      <c r="A64" t="inlineStr">
        <is>
          <t>issue_985</t>
        </is>
      </c>
      <c r="B64" t="inlineStr">
        <is>
          <t>NOT_TESTED</t>
        </is>
      </c>
      <c r="C64" t="inlineStr">
        <is>
          <t>NOT_TESTED</t>
        </is>
      </c>
      <c r="D64" t="inlineStr">
        <is>
          <t>NOT_TESTED</t>
        </is>
      </c>
      <c r="E64" t="inlineStr">
        <is>
          <t>NOT_TESTED</t>
        </is>
      </c>
      <c r="F64" t="inlineStr">
        <is>
          <t>PASS</t>
        </is>
      </c>
      <c r="G64" t="inlineStr">
        <is>
          <t>PASS</t>
        </is>
      </c>
      <c r="H64" t="inlineStr">
        <is>
          <t>PASS</t>
        </is>
      </c>
      <c r="I64" t="inlineStr">
        <is>
          <t>PASS</t>
        </is>
      </c>
      <c r="J64" t="inlineStr">
        <is>
          <t>PASS</t>
        </is>
      </c>
      <c r="K64" t="inlineStr">
        <is>
          <t>PASS</t>
        </is>
      </c>
      <c r="L64" t="inlineStr">
        <is>
          <t>PASS</t>
        </is>
      </c>
      <c r="M64" t="inlineStr">
        <is>
          <t>PASS</t>
        </is>
      </c>
      <c r="N64" t="inlineStr">
        <is>
          <t>PASS</t>
        </is>
      </c>
      <c r="O64" t="inlineStr">
        <is>
          <t>PASS</t>
        </is>
      </c>
      <c r="P64" t="inlineStr">
        <is>
          <t>PASS</t>
        </is>
      </c>
      <c r="Q64" t="inlineStr">
        <is>
          <t>PASS</t>
        </is>
      </c>
      <c r="R64" t="inlineStr">
        <is>
          <t>PASS</t>
        </is>
      </c>
      <c r="S64" t="inlineStr">
        <is>
          <t>PASS</t>
        </is>
      </c>
      <c r="T64" t="inlineStr">
        <is>
          <t>PASS</t>
        </is>
      </c>
      <c r="U64" t="inlineStr">
        <is>
          <t>PASS</t>
        </is>
      </c>
      <c r="V64" t="inlineStr">
        <is>
          <t>PASS</t>
        </is>
      </c>
      <c r="W64" t="inlineStr">
        <is>
          <t>PASS</t>
        </is>
      </c>
      <c r="X64" t="inlineStr">
        <is>
          <t>PASS</t>
        </is>
      </c>
      <c r="Y64" t="inlineStr">
        <is>
          <t>PASS</t>
        </is>
      </c>
      <c r="Z64" t="inlineStr">
        <is>
          <t>PASS</t>
        </is>
      </c>
      <c r="AA64" t="inlineStr">
        <is>
          <t>PASS</t>
        </is>
      </c>
      <c r="AB64" t="inlineStr">
        <is>
          <t>PASS</t>
        </is>
      </c>
    </row>
    <row r="65">
      <c r="A65" t="inlineStr">
        <is>
          <t>issue_989</t>
        </is>
      </c>
      <c r="B65" t="inlineStr">
        <is>
          <t>NOT_TESTED</t>
        </is>
      </c>
      <c r="C65" t="inlineStr">
        <is>
          <t>NOT_TESTED</t>
        </is>
      </c>
      <c r="D65" t="inlineStr">
        <is>
          <t>NOT_TESTED</t>
        </is>
      </c>
      <c r="E65" t="inlineStr">
        <is>
          <t>NOT_TESTED</t>
        </is>
      </c>
      <c r="F65" t="inlineStr">
        <is>
          <t>NOT_TESTED</t>
        </is>
      </c>
      <c r="G65" t="inlineStr">
        <is>
          <t>NOT_TESTED</t>
        </is>
      </c>
      <c r="H65" t="inlineStr">
        <is>
          <t>NOT_TESTED</t>
        </is>
      </c>
      <c r="I65" t="inlineStr">
        <is>
          <t>NOT_TESTED</t>
        </is>
      </c>
      <c r="J65" t="inlineStr">
        <is>
          <t>NOT_TESTED</t>
        </is>
      </c>
      <c r="K65" t="inlineStr">
        <is>
          <t>NOT_TESTED</t>
        </is>
      </c>
      <c r="L65" t="inlineStr">
        <is>
          <t>NOT_TESTED</t>
        </is>
      </c>
      <c r="M65" t="inlineStr">
        <is>
          <t>NOT_TESTED</t>
        </is>
      </c>
      <c r="N65" t="inlineStr">
        <is>
          <t>PASS</t>
        </is>
      </c>
      <c r="O65" t="inlineStr">
        <is>
          <t>PASS</t>
        </is>
      </c>
      <c r="P65" t="inlineStr">
        <is>
          <t>PASS</t>
        </is>
      </c>
      <c r="Q65" t="inlineStr">
        <is>
          <t>PASS</t>
        </is>
      </c>
      <c r="R65" t="inlineStr">
        <is>
          <t>PASS</t>
        </is>
      </c>
      <c r="S65" t="inlineStr">
        <is>
          <t>PASS</t>
        </is>
      </c>
      <c r="T65" t="inlineStr">
        <is>
          <t>PASS</t>
        </is>
      </c>
      <c r="U65" t="inlineStr">
        <is>
          <t>PASS</t>
        </is>
      </c>
      <c r="V65" t="inlineStr">
        <is>
          <t>PASS</t>
        </is>
      </c>
      <c r="W65" t="inlineStr">
        <is>
          <t>PASS</t>
        </is>
      </c>
      <c r="X65" t="inlineStr">
        <is>
          <t>PASS</t>
        </is>
      </c>
      <c r="Y65" t="inlineStr">
        <is>
          <t>PASS</t>
        </is>
      </c>
      <c r="Z65" t="inlineStr">
        <is>
          <t>PASS</t>
        </is>
      </c>
      <c r="AA65" t="inlineStr">
        <is>
          <t>PASS</t>
        </is>
      </c>
      <c r="AB65" t="inlineStr">
        <is>
          <t>PASS</t>
        </is>
      </c>
    </row>
    <row r="66">
      <c r="A66" t="inlineStr">
        <is>
          <t>issue_994</t>
        </is>
      </c>
      <c r="B66" t="inlineStr">
        <is>
          <t>ERROR</t>
        </is>
      </c>
      <c r="C66" t="inlineStr">
        <is>
          <t>ERROR</t>
        </is>
      </c>
      <c r="D66" t="inlineStr">
        <is>
          <t>ERROR</t>
        </is>
      </c>
      <c r="E66" t="inlineStr">
        <is>
          <t>ERROR</t>
        </is>
      </c>
      <c r="F66" t="inlineStr">
        <is>
          <t>NOT_TESTED</t>
        </is>
      </c>
      <c r="G66" t="inlineStr">
        <is>
          <t>NOT_TESTED</t>
        </is>
      </c>
      <c r="H66" t="inlineStr">
        <is>
          <t>NOT_TESTED</t>
        </is>
      </c>
      <c r="I66" t="inlineStr">
        <is>
          <t>NOT_TESTED</t>
        </is>
      </c>
      <c r="J66" t="inlineStr">
        <is>
          <t>NOT_TESTED</t>
        </is>
      </c>
      <c r="K66" t="inlineStr">
        <is>
          <t>NOT_TESTED</t>
        </is>
      </c>
      <c r="L66" t="inlineStr">
        <is>
          <t>NOT_TESTED</t>
        </is>
      </c>
      <c r="M66" t="inlineStr">
        <is>
          <t>NOT_TESTED</t>
        </is>
      </c>
      <c r="N66" t="inlineStr">
        <is>
          <t>NOT_TESTED</t>
        </is>
      </c>
      <c r="O66" t="inlineStr">
        <is>
          <t>NOT_TESTED</t>
        </is>
      </c>
      <c r="P66" t="inlineStr">
        <is>
          <t>NOT_TESTED</t>
        </is>
      </c>
      <c r="Q66" t="inlineStr">
        <is>
          <t>NOT_TESTED</t>
        </is>
      </c>
      <c r="R66" t="inlineStr">
        <is>
          <t>NOT_TESTED</t>
        </is>
      </c>
      <c r="S66" t="inlineStr">
        <is>
          <t>NOT_TESTED</t>
        </is>
      </c>
      <c r="T66" t="inlineStr">
        <is>
          <t>NOT_TESTED</t>
        </is>
      </c>
      <c r="U66" t="inlineStr">
        <is>
          <t>NOT_TESTED</t>
        </is>
      </c>
      <c r="V66" t="inlineStr">
        <is>
          <t>NOT_TESTED</t>
        </is>
      </c>
      <c r="W66" t="inlineStr">
        <is>
          <t>NOT_TESTED</t>
        </is>
      </c>
      <c r="X66" t="inlineStr">
        <is>
          <t>NOT_TESTED</t>
        </is>
      </c>
      <c r="Y66" t="inlineStr">
        <is>
          <t>NOT_TESTED</t>
        </is>
      </c>
      <c r="Z66" t="inlineStr">
        <is>
          <t>NOT_TESTED</t>
        </is>
      </c>
      <c r="AA66" t="inlineStr">
        <is>
          <t>NOT_TESTED</t>
        </is>
      </c>
      <c r="AB66" t="inlineStr">
        <is>
          <t>NOT_TESTED</t>
        </is>
      </c>
    </row>
    <row r="67">
      <c r="A67" t="inlineStr">
        <is>
          <t>issue_1035</t>
        </is>
      </c>
      <c r="B67" t="inlineStr">
        <is>
          <t>NOT_TESTED</t>
        </is>
      </c>
      <c r="C67" t="inlineStr">
        <is>
          <t>NOT_TESTED</t>
        </is>
      </c>
      <c r="D67" t="inlineStr">
        <is>
          <t>NOT_TESTED</t>
        </is>
      </c>
      <c r="E67" t="inlineStr">
        <is>
          <t>NOT_TESTED</t>
        </is>
      </c>
      <c r="F67" t="inlineStr">
        <is>
          <t>ERROR</t>
        </is>
      </c>
      <c r="G67" t="inlineStr">
        <is>
          <t>ERROR</t>
        </is>
      </c>
      <c r="H67" t="inlineStr">
        <is>
          <t>ERROR</t>
        </is>
      </c>
      <c r="I67" t="inlineStr">
        <is>
          <t>ERROR</t>
        </is>
      </c>
      <c r="J67" t="inlineStr">
        <is>
          <t>ERROR</t>
        </is>
      </c>
      <c r="K67" t="inlineStr">
        <is>
          <t>ERROR</t>
        </is>
      </c>
      <c r="L67" t="inlineStr">
        <is>
          <t>ERROR</t>
        </is>
      </c>
      <c r="M67" t="inlineStr">
        <is>
          <t>ERROR</t>
        </is>
      </c>
      <c r="N67" t="inlineStr">
        <is>
          <t>NOT_TESTED</t>
        </is>
      </c>
      <c r="O67" t="inlineStr">
        <is>
          <t>NOT_TESTED</t>
        </is>
      </c>
      <c r="P67" t="inlineStr">
        <is>
          <t>NOT_TESTED</t>
        </is>
      </c>
      <c r="Q67" t="inlineStr">
        <is>
          <t>NOT_TESTED</t>
        </is>
      </c>
      <c r="R67" t="inlineStr">
        <is>
          <t>NOT_TESTED</t>
        </is>
      </c>
      <c r="S67" t="inlineStr">
        <is>
          <t>NOT_TESTED</t>
        </is>
      </c>
      <c r="T67" t="inlineStr">
        <is>
          <t>NOT_TESTED</t>
        </is>
      </c>
      <c r="U67" t="inlineStr">
        <is>
          <t>NOT_TESTED</t>
        </is>
      </c>
      <c r="V67" t="inlineStr">
        <is>
          <t>NOT_TESTED</t>
        </is>
      </c>
      <c r="W67" t="inlineStr">
        <is>
          <t>NOT_TESTED</t>
        </is>
      </c>
      <c r="X67" t="inlineStr">
        <is>
          <t>NOT_TESTED</t>
        </is>
      </c>
      <c r="Y67" t="inlineStr">
        <is>
          <t>NOT_TESTED</t>
        </is>
      </c>
      <c r="Z67" t="inlineStr">
        <is>
          <t>NOT_TESTED</t>
        </is>
      </c>
      <c r="AA67" t="inlineStr">
        <is>
          <t>NOT_TESTED</t>
        </is>
      </c>
      <c r="AB67" t="inlineStr">
        <is>
          <t>NOT_TESTED</t>
        </is>
      </c>
    </row>
    <row r="68">
      <c r="A68" t="inlineStr">
        <is>
          <t>issue_772</t>
        </is>
      </c>
      <c r="B68" t="inlineStr">
        <is>
          <t>PASS</t>
        </is>
      </c>
      <c r="C68" t="inlineStr">
        <is>
          <t>PASS</t>
        </is>
      </c>
      <c r="D68" t="inlineStr">
        <is>
          <t>PASS</t>
        </is>
      </c>
      <c r="E68" t="inlineStr">
        <is>
          <t>PASS</t>
        </is>
      </c>
      <c r="F68" t="inlineStr">
        <is>
          <t>PASS</t>
        </is>
      </c>
      <c r="G68" t="inlineStr">
        <is>
          <t>PASS</t>
        </is>
      </c>
      <c r="H68" t="inlineStr">
        <is>
          <t>PASS</t>
        </is>
      </c>
      <c r="I68" t="inlineStr">
        <is>
          <t>PASS</t>
        </is>
      </c>
      <c r="J68" t="inlineStr">
        <is>
          <t>PASS</t>
        </is>
      </c>
      <c r="K68" t="inlineStr">
        <is>
          <t>PASS</t>
        </is>
      </c>
      <c r="L68" t="inlineStr">
        <is>
          <t>PASS</t>
        </is>
      </c>
      <c r="M68" t="inlineStr">
        <is>
          <t>PASS</t>
        </is>
      </c>
      <c r="N68" t="inlineStr">
        <is>
          <t>NOT_TESTED</t>
        </is>
      </c>
      <c r="O68" t="inlineStr">
        <is>
          <t>NOT_TESTED</t>
        </is>
      </c>
      <c r="P68" t="inlineStr">
        <is>
          <t>NOT_TESTED</t>
        </is>
      </c>
      <c r="Q68" t="inlineStr">
        <is>
          <t>NOT_TESTED</t>
        </is>
      </c>
      <c r="R68" t="inlineStr">
        <is>
          <t>NOT_TESTED</t>
        </is>
      </c>
      <c r="S68" t="inlineStr">
        <is>
          <t>NOT_TESTED</t>
        </is>
      </c>
      <c r="T68" t="inlineStr">
        <is>
          <t>NOT_TESTED</t>
        </is>
      </c>
      <c r="U68" t="inlineStr">
        <is>
          <t>NOT_TESTED</t>
        </is>
      </c>
      <c r="V68" t="inlineStr">
        <is>
          <t>NOT_TESTED</t>
        </is>
      </c>
      <c r="W68" t="inlineStr">
        <is>
          <t>NOT_TESTED</t>
        </is>
      </c>
      <c r="X68" t="inlineStr">
        <is>
          <t>NOT_TESTED</t>
        </is>
      </c>
      <c r="Y68" t="inlineStr">
        <is>
          <t>NOT_TESTED</t>
        </is>
      </c>
      <c r="Z68" t="inlineStr">
        <is>
          <t>NOT_TESTED</t>
        </is>
      </c>
      <c r="AA68" t="inlineStr">
        <is>
          <t>NOT_TESTED</t>
        </is>
      </c>
      <c r="AB68" t="inlineStr">
        <is>
          <t>NOT_TESTED</t>
        </is>
      </c>
    </row>
    <row r="69">
      <c r="A69" t="inlineStr">
        <is>
          <t>issue_790</t>
        </is>
      </c>
      <c r="B69" t="inlineStr">
        <is>
          <t>NOT_TESTED</t>
        </is>
      </c>
      <c r="C69" t="inlineStr">
        <is>
          <t>NOT_TESTED</t>
        </is>
      </c>
      <c r="D69" t="inlineStr">
        <is>
          <t>NOT_TESTED</t>
        </is>
      </c>
      <c r="E69" t="inlineStr">
        <is>
          <t>NOT_TESTED</t>
        </is>
      </c>
      <c r="F69" t="inlineStr">
        <is>
          <t>FAIL</t>
        </is>
      </c>
      <c r="G69" t="inlineStr">
        <is>
          <t>FAIL</t>
        </is>
      </c>
      <c r="H69" t="inlineStr">
        <is>
          <t>FAIL</t>
        </is>
      </c>
      <c r="I69" t="inlineStr">
        <is>
          <t>FAIL</t>
        </is>
      </c>
      <c r="J69" t="inlineStr">
        <is>
          <t>FAIL</t>
        </is>
      </c>
      <c r="K69" t="inlineStr">
        <is>
          <t>FAIL</t>
        </is>
      </c>
      <c r="L69" t="inlineStr">
        <is>
          <t>FAIL</t>
        </is>
      </c>
      <c r="M69" t="inlineStr">
        <is>
          <t>FAIL</t>
        </is>
      </c>
      <c r="N69" t="inlineStr">
        <is>
          <t>FAIL</t>
        </is>
      </c>
      <c r="O69" t="inlineStr">
        <is>
          <t>FAIL</t>
        </is>
      </c>
      <c r="P69" t="inlineStr">
        <is>
          <t>FAIL</t>
        </is>
      </c>
      <c r="Q69" t="inlineStr">
        <is>
          <t>FAIL</t>
        </is>
      </c>
      <c r="R69" t="inlineStr">
        <is>
          <t>FAIL</t>
        </is>
      </c>
      <c r="S69" t="inlineStr">
        <is>
          <t>FAIL</t>
        </is>
      </c>
      <c r="T69" t="inlineStr">
        <is>
          <t>FAIL</t>
        </is>
      </c>
      <c r="U69" t="inlineStr">
        <is>
          <t>FAIL</t>
        </is>
      </c>
      <c r="V69" t="inlineStr">
        <is>
          <t>FAIL</t>
        </is>
      </c>
      <c r="W69" t="inlineStr">
        <is>
          <t>FAIL</t>
        </is>
      </c>
      <c r="X69" t="inlineStr">
        <is>
          <t>FAIL</t>
        </is>
      </c>
      <c r="Y69" t="inlineStr">
        <is>
          <t>FAIL</t>
        </is>
      </c>
      <c r="Z69" t="inlineStr">
        <is>
          <t>FAIL</t>
        </is>
      </c>
      <c r="AA69" t="inlineStr">
        <is>
          <t>FAIL</t>
        </is>
      </c>
      <c r="AB69" t="inlineStr">
        <is>
          <t>FAIL</t>
        </is>
      </c>
    </row>
    <row r="70">
      <c r="A70" t="inlineStr">
        <is>
          <t>issue_827</t>
        </is>
      </c>
      <c r="B70" t="inlineStr">
        <is>
          <t>ERROR</t>
        </is>
      </c>
      <c r="C70" t="inlineStr">
        <is>
          <t>ERROR</t>
        </is>
      </c>
      <c r="D70" t="inlineStr">
        <is>
          <t>ERROR</t>
        </is>
      </c>
      <c r="E70" t="inlineStr">
        <is>
          <t>ERROR</t>
        </is>
      </c>
      <c r="F70" t="inlineStr">
        <is>
          <t>ERROR</t>
        </is>
      </c>
      <c r="G70" t="inlineStr">
        <is>
          <t>ERROR</t>
        </is>
      </c>
      <c r="H70" t="inlineStr">
        <is>
          <t>ERROR</t>
        </is>
      </c>
      <c r="I70" t="inlineStr">
        <is>
          <t>ERROR</t>
        </is>
      </c>
      <c r="J70" t="inlineStr">
        <is>
          <t>ERROR</t>
        </is>
      </c>
      <c r="K70" t="inlineStr">
        <is>
          <t>ERROR</t>
        </is>
      </c>
      <c r="L70" t="inlineStr">
        <is>
          <t>ERROR</t>
        </is>
      </c>
      <c r="M70" t="inlineStr">
        <is>
          <t>ERROR</t>
        </is>
      </c>
      <c r="N70" t="inlineStr">
        <is>
          <t>NOT_TESTED</t>
        </is>
      </c>
      <c r="O70" t="inlineStr">
        <is>
          <t>NOT_TESTED</t>
        </is>
      </c>
      <c r="P70" t="inlineStr">
        <is>
          <t>NOT_TESTED</t>
        </is>
      </c>
      <c r="Q70" t="inlineStr">
        <is>
          <t>NOT_TESTED</t>
        </is>
      </c>
      <c r="R70" t="inlineStr">
        <is>
          <t>NOT_TESTED</t>
        </is>
      </c>
      <c r="S70" t="inlineStr">
        <is>
          <t>NOT_TESTED</t>
        </is>
      </c>
      <c r="T70" t="inlineStr">
        <is>
          <t>NOT_TESTED</t>
        </is>
      </c>
      <c r="U70" t="inlineStr">
        <is>
          <t>NOT_TESTED</t>
        </is>
      </c>
      <c r="V70" t="inlineStr">
        <is>
          <t>NOT_TESTED</t>
        </is>
      </c>
      <c r="W70" t="inlineStr">
        <is>
          <t>NOT_TESTED</t>
        </is>
      </c>
      <c r="X70" t="inlineStr">
        <is>
          <t>NOT_TESTED</t>
        </is>
      </c>
      <c r="Y70" t="inlineStr">
        <is>
          <t>NOT_TESTED</t>
        </is>
      </c>
      <c r="Z70" t="inlineStr">
        <is>
          <t>NOT_TESTED</t>
        </is>
      </c>
      <c r="AA70" t="inlineStr">
        <is>
          <t>NOT_TESTED</t>
        </is>
      </c>
      <c r="AB70" t="inlineStr">
        <is>
          <t>NOT_TESTED</t>
        </is>
      </c>
    </row>
    <row r="71">
      <c r="A71" t="inlineStr">
        <is>
          <t>issue_858</t>
        </is>
      </c>
      <c r="B71" t="inlineStr">
        <is>
          <t>NOT_TESTED</t>
        </is>
      </c>
      <c r="C71" t="inlineStr">
        <is>
          <t>NOT_TESTED</t>
        </is>
      </c>
      <c r="D71" t="inlineStr">
        <is>
          <t>NOT_TESTED</t>
        </is>
      </c>
      <c r="E71" t="inlineStr">
        <is>
          <t>NOT_TESTED</t>
        </is>
      </c>
      <c r="F71" t="inlineStr">
        <is>
          <t>ERROR</t>
        </is>
      </c>
      <c r="G71" t="inlineStr">
        <is>
          <t>ERROR</t>
        </is>
      </c>
      <c r="H71" t="inlineStr">
        <is>
          <t>ERROR</t>
        </is>
      </c>
      <c r="I71" t="inlineStr">
        <is>
          <t>ERROR</t>
        </is>
      </c>
      <c r="J71" t="inlineStr">
        <is>
          <t>ERROR</t>
        </is>
      </c>
      <c r="K71" t="inlineStr">
        <is>
          <t>ERROR</t>
        </is>
      </c>
      <c r="L71" t="inlineStr">
        <is>
          <t>ERROR</t>
        </is>
      </c>
      <c r="M71" t="inlineStr">
        <is>
          <t>ERROR</t>
        </is>
      </c>
      <c r="N71" t="inlineStr">
        <is>
          <t>NOT_TESTED</t>
        </is>
      </c>
      <c r="O71" t="inlineStr">
        <is>
          <t>NOT_TESTED</t>
        </is>
      </c>
      <c r="P71" t="inlineStr">
        <is>
          <t>NOT_TESTED</t>
        </is>
      </c>
      <c r="Q71" t="inlineStr">
        <is>
          <t>NOT_TESTED</t>
        </is>
      </c>
      <c r="R71" t="inlineStr">
        <is>
          <t>NOT_TESTED</t>
        </is>
      </c>
      <c r="S71" t="inlineStr">
        <is>
          <t>NOT_TESTED</t>
        </is>
      </c>
      <c r="T71" t="inlineStr">
        <is>
          <t>NOT_TESTED</t>
        </is>
      </c>
      <c r="U71" t="inlineStr">
        <is>
          <t>NOT_TESTED</t>
        </is>
      </c>
      <c r="V71" t="inlineStr">
        <is>
          <t>NOT_TESTED</t>
        </is>
      </c>
      <c r="W71" t="inlineStr">
        <is>
          <t>NOT_TESTED</t>
        </is>
      </c>
      <c r="X71" t="inlineStr">
        <is>
          <t>NOT_TESTED</t>
        </is>
      </c>
      <c r="Y71" t="inlineStr">
        <is>
          <t>NOT_TESTED</t>
        </is>
      </c>
      <c r="Z71" t="inlineStr">
        <is>
          <t>NOT_TESTED</t>
        </is>
      </c>
      <c r="AA71" t="inlineStr">
        <is>
          <t>NOT_TESTED</t>
        </is>
      </c>
      <c r="AB71" t="inlineStr">
        <is>
          <t>NOT_TESTED</t>
        </is>
      </c>
    </row>
    <row r="72">
      <c r="A72" t="inlineStr">
        <is>
          <t>issue_901</t>
        </is>
      </c>
      <c r="B72" t="inlineStr">
        <is>
          <t>NOT_TESTED</t>
        </is>
      </c>
      <c r="C72" t="inlineStr">
        <is>
          <t>NOT_TESTED</t>
        </is>
      </c>
      <c r="D72" t="inlineStr">
        <is>
          <t>NOT_TESTED</t>
        </is>
      </c>
      <c r="E72" t="inlineStr">
        <is>
          <t>NOT_TESTED</t>
        </is>
      </c>
      <c r="F72" t="inlineStr">
        <is>
          <t>PASS</t>
        </is>
      </c>
      <c r="G72" t="inlineStr">
        <is>
          <t>PASS</t>
        </is>
      </c>
      <c r="H72" t="inlineStr">
        <is>
          <t>PASS</t>
        </is>
      </c>
      <c r="I72" t="inlineStr">
        <is>
          <t>PASS</t>
        </is>
      </c>
      <c r="J72" t="inlineStr">
        <is>
          <t>PASS</t>
        </is>
      </c>
      <c r="K72" t="inlineStr">
        <is>
          <t>PASS</t>
        </is>
      </c>
      <c r="L72" t="inlineStr">
        <is>
          <t>PASS</t>
        </is>
      </c>
      <c r="M72" t="inlineStr">
        <is>
          <t>PASS</t>
        </is>
      </c>
      <c r="N72" t="inlineStr">
        <is>
          <t>PASS</t>
        </is>
      </c>
      <c r="O72" t="inlineStr">
        <is>
          <t>PASS</t>
        </is>
      </c>
      <c r="P72" t="inlineStr">
        <is>
          <t>PASS</t>
        </is>
      </c>
      <c r="Q72" t="inlineStr">
        <is>
          <t>PASS</t>
        </is>
      </c>
      <c r="R72" t="inlineStr">
        <is>
          <t>PASS</t>
        </is>
      </c>
      <c r="S72" t="inlineStr">
        <is>
          <t>PASS</t>
        </is>
      </c>
      <c r="T72" t="inlineStr">
        <is>
          <t>PASS</t>
        </is>
      </c>
      <c r="U72" t="inlineStr">
        <is>
          <t>PASS</t>
        </is>
      </c>
      <c r="V72" t="inlineStr">
        <is>
          <t>PASS</t>
        </is>
      </c>
      <c r="W72" t="inlineStr">
        <is>
          <t>PASS</t>
        </is>
      </c>
      <c r="X72" t="inlineStr">
        <is>
          <t>PASS</t>
        </is>
      </c>
      <c r="Y72" t="inlineStr">
        <is>
          <t>NOT_TESTED</t>
        </is>
      </c>
      <c r="Z72" t="inlineStr">
        <is>
          <t>NOT_TESTED</t>
        </is>
      </c>
      <c r="AA72" t="inlineStr">
        <is>
          <t>NOT_TESTED</t>
        </is>
      </c>
      <c r="AB72" t="inlineStr">
        <is>
          <t>NOT_TESTED</t>
        </is>
      </c>
    </row>
    <row r="73">
      <c r="A73" t="inlineStr">
        <is>
          <t>issue_921</t>
        </is>
      </c>
      <c r="B73" t="inlineStr">
        <is>
          <t>ERROR</t>
        </is>
      </c>
      <c r="C73" t="inlineStr">
        <is>
          <t>ERROR</t>
        </is>
      </c>
      <c r="D73" t="inlineStr">
        <is>
          <t>ERROR</t>
        </is>
      </c>
      <c r="E73" t="inlineStr">
        <is>
          <t>ERROR</t>
        </is>
      </c>
      <c r="F73" t="inlineStr">
        <is>
          <t>NOT_TESTED</t>
        </is>
      </c>
      <c r="G73" t="inlineStr">
        <is>
          <t>NOT_TESTED</t>
        </is>
      </c>
      <c r="H73" t="inlineStr">
        <is>
          <t>NOT_TESTED</t>
        </is>
      </c>
      <c r="I73" t="inlineStr">
        <is>
          <t>NOT_TESTED</t>
        </is>
      </c>
      <c r="J73" t="inlineStr">
        <is>
          <t>NOT_TESTED</t>
        </is>
      </c>
      <c r="K73" t="inlineStr">
        <is>
          <t>NOT_TESTED</t>
        </is>
      </c>
      <c r="L73" t="inlineStr">
        <is>
          <t>NOT_TESTED</t>
        </is>
      </c>
      <c r="M73" t="inlineStr">
        <is>
          <t>NOT_TESTED</t>
        </is>
      </c>
      <c r="N73" t="inlineStr">
        <is>
          <t>NOT_TESTED</t>
        </is>
      </c>
      <c r="O73" t="inlineStr">
        <is>
          <t>NOT_TESTED</t>
        </is>
      </c>
      <c r="P73" t="inlineStr">
        <is>
          <t>NOT_TESTED</t>
        </is>
      </c>
      <c r="Q73" t="inlineStr">
        <is>
          <t>NOT_TESTED</t>
        </is>
      </c>
      <c r="R73" t="inlineStr">
        <is>
          <t>NOT_TESTED</t>
        </is>
      </c>
      <c r="S73" t="inlineStr">
        <is>
          <t>NOT_TESTED</t>
        </is>
      </c>
      <c r="T73" t="inlineStr">
        <is>
          <t>NOT_TESTED</t>
        </is>
      </c>
      <c r="U73" t="inlineStr">
        <is>
          <t>NOT_TESTED</t>
        </is>
      </c>
      <c r="V73" t="inlineStr">
        <is>
          <t>NOT_TESTED</t>
        </is>
      </c>
      <c r="W73" t="inlineStr">
        <is>
          <t>NOT_TESTED</t>
        </is>
      </c>
      <c r="X73" t="inlineStr">
        <is>
          <t>NOT_TESTED</t>
        </is>
      </c>
      <c r="Y73" t="inlineStr">
        <is>
          <t>NOT_TESTED</t>
        </is>
      </c>
      <c r="Z73" t="inlineStr">
        <is>
          <t>NOT_TESTED</t>
        </is>
      </c>
      <c r="AA73" t="inlineStr">
        <is>
          <t>NOT_TESTED</t>
        </is>
      </c>
      <c r="AB73" t="inlineStr">
        <is>
          <t>NOT_TESTED</t>
        </is>
      </c>
    </row>
  </sheetData>
  <autoFilter ref="A1:AB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2026-10-19T17:50:21Z</dcterms:created>
  <dcterms:modified xsi:type="dcterms:W3CDTF">2026-10-19T20:55:20Z</dcterms:modified>
</cp:coreProperties>
</file>