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<sst xmlns="http://schemas.openxmlformats.org/spreadsheetml/2006/main" uniqueCount="21">
  <si>
    <t>Table 1</t>
  </si>
  <si>
    <t>Brand</t>
  </si>
  <si>
    <t>Type</t>
  </si>
  <si>
    <t>Cloth Type</t>
  </si>
  <si>
    <t>Shipping (Ground)</t>
  </si>
  <si>
    <t>4iimprint</t>
  </si>
  <si>
    <t>Jerzees 993MR</t>
  </si>
  <si>
    <t>Zip-up Hoodie</t>
  </si>
  <si>
    <t>50c/50p</t>
  </si>
  <si>
    <t>Buyer pays</t>
  </si>
  <si>
    <t>InkLaundry</t>
  </si>
  <si>
    <t>Hanes</t>
  </si>
  <si>
    <t>Gildan 18500</t>
  </si>
  <si>
    <t>Hoodie</t>
  </si>
  <si>
    <t>N/A</t>
  </si>
  <si>
    <t>Jerzees 996MR</t>
  </si>
  <si>
    <t>Gildan 12500</t>
  </si>
  <si>
    <t>Gildan 2000</t>
  </si>
  <si>
    <t>T-shirt</t>
  </si>
  <si>
    <t>Bella Canvas 3001</t>
  </si>
  <si>
    <t>52%c/48%p(black)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</si>
</sst>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right" vertical="top" wrapText="1"/>
    </xf>
    <xf numFmtId="49" fontId="3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55" customHeight="1">
      <c r="A2" s="3"/>
      <c r="B2" t="s" s="4">
        <v>1</v>
      </c>
      <c r="C2" t="s" s="4">
        <v>2</v>
      </c>
      <c r="D2" t="s" s="4">
        <v>3</v>
      </c>
      <c r="E2" s="5">
        <v>50</v>
      </c>
      <c r="F2" s="5">
        <v>100</v>
      </c>
      <c r="G2" s="5">
        <v>150</v>
      </c>
      <c r="H2" s="5">
        <v>300</v>
      </c>
      <c r="I2" t="s" s="4">
        <v>4</v>
      </c>
    </row>
    <row r="3" ht="20.55" customHeight="1">
      <c r="A3" t="s" s="6">
        <v>5</v>
      </c>
      <c r="B3" t="s" s="7">
        <v>6</v>
      </c>
      <c r="C3" t="s" s="8">
        <v>7</v>
      </c>
      <c r="D3" t="s" s="9">
        <v>8</v>
      </c>
      <c r="E3" s="10">
        <v>23.66</v>
      </c>
      <c r="F3" s="10">
        <v>21.78</v>
      </c>
      <c r="G3" s="10">
        <v>20.69</v>
      </c>
      <c r="H3" s="10">
        <v>18.8</v>
      </c>
      <c r="I3" t="s" s="8">
        <v>9</v>
      </c>
    </row>
    <row r="4" ht="20.35" customHeight="1">
      <c r="A4" t="s" s="11">
        <v>10</v>
      </c>
      <c r="B4" t="s" s="12">
        <v>6</v>
      </c>
      <c r="C4" t="s" s="13">
        <v>7</v>
      </c>
      <c r="D4" t="s" s="14">
        <v>8</v>
      </c>
      <c r="E4" s="15">
        <f>E5*1.55</f>
        <v>21.762</v>
      </c>
      <c r="F4" s="15">
        <v>19.71</v>
      </c>
      <c r="G4" s="15">
        <f>G5*1.45</f>
        <v>18.618</v>
      </c>
      <c r="H4" s="15">
        <f>H5*1.4</f>
        <v>17.094</v>
      </c>
      <c r="I4" t="s" s="13">
        <v>9</v>
      </c>
    </row>
    <row r="5" ht="18" customHeight="1" hidden="1">
      <c r="A5" s="16"/>
      <c r="B5" s="17"/>
      <c r="C5" s="18"/>
      <c r="D5" s="15"/>
      <c r="E5" s="15">
        <v>14.04</v>
      </c>
      <c r="F5" s="15">
        <v>13.14</v>
      </c>
      <c r="G5" s="15">
        <v>12.84</v>
      </c>
      <c r="H5" s="15">
        <v>12.21</v>
      </c>
      <c r="I5" s="15"/>
    </row>
    <row r="6" ht="20.35" customHeight="1">
      <c r="A6" t="s" s="11">
        <v>5</v>
      </c>
      <c r="B6" t="s" s="12">
        <v>11</v>
      </c>
      <c r="C6" t="s" s="13">
        <v>7</v>
      </c>
      <c r="D6" s="18"/>
      <c r="E6" s="18"/>
      <c r="F6" s="18"/>
      <c r="G6" s="18"/>
      <c r="H6" s="18"/>
      <c r="I6" s="18"/>
    </row>
    <row r="7" ht="20.35" customHeight="1">
      <c r="A7" t="s" s="11">
        <v>10</v>
      </c>
      <c r="B7" t="s" s="12">
        <v>11</v>
      </c>
      <c r="C7" t="s" s="13">
        <v>7</v>
      </c>
      <c r="D7" s="18"/>
      <c r="E7" s="18"/>
      <c r="F7" s="18"/>
      <c r="G7" s="18"/>
      <c r="H7" s="18"/>
      <c r="I7" s="18"/>
    </row>
    <row r="8" ht="20.35" customHeight="1">
      <c r="A8" s="16"/>
      <c r="B8" s="17"/>
      <c r="C8" s="18"/>
      <c r="D8" s="18"/>
      <c r="E8" s="18"/>
      <c r="F8" s="18"/>
      <c r="G8" s="18"/>
      <c r="H8" s="18"/>
      <c r="I8" s="18"/>
    </row>
    <row r="9" ht="20.35" customHeight="1">
      <c r="A9" t="s" s="11">
        <v>5</v>
      </c>
      <c r="B9" t="s" s="12">
        <v>12</v>
      </c>
      <c r="C9" t="s" s="13">
        <v>13</v>
      </c>
      <c r="D9" t="s" s="14">
        <v>8</v>
      </c>
      <c r="E9" t="s" s="19">
        <v>14</v>
      </c>
      <c r="F9" t="s" s="19">
        <v>14</v>
      </c>
      <c r="G9" t="s" s="19">
        <v>14</v>
      </c>
      <c r="H9" t="s" s="19">
        <v>14</v>
      </c>
      <c r="I9" s="18"/>
    </row>
    <row r="10" ht="20.35" customHeight="1">
      <c r="A10" t="s" s="11">
        <v>10</v>
      </c>
      <c r="B10" t="s" s="12">
        <v>12</v>
      </c>
      <c r="C10" t="s" s="13">
        <v>13</v>
      </c>
      <c r="D10" t="s" s="14">
        <v>8</v>
      </c>
      <c r="E10" s="15">
        <f>E11*1.55</f>
        <v>18.1195</v>
      </c>
      <c r="F10" s="15">
        <f>F11*1.5</f>
        <v>16.185</v>
      </c>
      <c r="G10" s="15">
        <f>G11*1.45</f>
        <v>15.2105</v>
      </c>
      <c r="H10" s="15">
        <f>H11*1.4</f>
        <v>13.804</v>
      </c>
      <c r="I10" s="18"/>
    </row>
    <row r="11" ht="18" customHeight="1" hidden="1">
      <c r="A11" s="11"/>
      <c r="B11" s="12"/>
      <c r="C11" s="13"/>
      <c r="D11" s="15"/>
      <c r="E11" s="15">
        <v>11.69</v>
      </c>
      <c r="F11" s="15">
        <v>10.79</v>
      </c>
      <c r="G11" s="15">
        <v>10.49</v>
      </c>
      <c r="H11" s="15">
        <v>9.859999999999999</v>
      </c>
      <c r="I11" s="18"/>
    </row>
    <row r="12" ht="20.35" customHeight="1">
      <c r="A12" s="11"/>
      <c r="B12" s="12"/>
      <c r="C12" s="13"/>
      <c r="D12" s="15"/>
      <c r="E12" s="15"/>
      <c r="F12" s="15"/>
      <c r="G12" s="15"/>
      <c r="H12" s="15"/>
      <c r="I12" s="18"/>
    </row>
    <row r="13" ht="20.35" customHeight="1">
      <c r="A13" t="s" s="11">
        <v>5</v>
      </c>
      <c r="B13" t="s" s="12">
        <v>15</v>
      </c>
      <c r="C13" t="s" s="13">
        <v>13</v>
      </c>
      <c r="D13" t="s" s="20">
        <v>8</v>
      </c>
      <c r="E13" s="21">
        <v>15.18</v>
      </c>
      <c r="F13" s="21">
        <v>13.26</v>
      </c>
      <c r="G13" s="21">
        <v>12.47</v>
      </c>
      <c r="H13" s="21">
        <v>11.35</v>
      </c>
      <c r="I13" s="18"/>
    </row>
    <row r="14" ht="20.35" customHeight="1">
      <c r="A14" t="s" s="11">
        <v>10</v>
      </c>
      <c r="B14" t="s" s="12">
        <v>15</v>
      </c>
      <c r="C14" t="s" s="13">
        <v>13</v>
      </c>
      <c r="D14" t="s" s="14">
        <v>8</v>
      </c>
      <c r="E14" s="15">
        <v>14.61</v>
      </c>
      <c r="F14" s="15">
        <v>12.85</v>
      </c>
      <c r="G14" s="15">
        <v>12.2</v>
      </c>
      <c r="H14" s="15">
        <v>11.01</v>
      </c>
      <c r="I14" s="18"/>
    </row>
    <row r="15" ht="20.35" customHeight="1">
      <c r="A15" s="11"/>
      <c r="B15" s="12"/>
      <c r="C15" s="13"/>
      <c r="D15" s="15"/>
      <c r="E15" s="18"/>
      <c r="F15" s="18"/>
      <c r="G15" s="18"/>
      <c r="H15" s="18"/>
      <c r="I15" s="18"/>
    </row>
    <row r="16" ht="20.35" customHeight="1">
      <c r="A16" t="s" s="11">
        <v>5</v>
      </c>
      <c r="B16" t="s" s="12">
        <v>16</v>
      </c>
      <c r="C16" t="s" s="13">
        <v>13</v>
      </c>
      <c r="D16" t="s" s="14">
        <v>8</v>
      </c>
      <c r="E16" t="s" s="19">
        <v>14</v>
      </c>
      <c r="F16" t="s" s="19">
        <v>14</v>
      </c>
      <c r="G16" t="s" s="19">
        <v>14</v>
      </c>
      <c r="H16" t="s" s="19">
        <v>14</v>
      </c>
      <c r="I16" s="18"/>
    </row>
    <row r="17" ht="20.35" customHeight="1">
      <c r="A17" t="s" s="11">
        <v>10</v>
      </c>
      <c r="B17" t="s" s="12">
        <v>16</v>
      </c>
      <c r="C17" t="s" s="13">
        <v>13</v>
      </c>
      <c r="D17" t="s" s="14">
        <v>8</v>
      </c>
      <c r="E17" s="15">
        <f>1.3+E10</f>
        <v>19.4195</v>
      </c>
      <c r="F17" s="15">
        <f>1.3+F10</f>
        <v>17.485</v>
      </c>
      <c r="G17" s="15">
        <f>1.3+G10</f>
        <v>16.5105</v>
      </c>
      <c r="H17" s="15">
        <f>1.3+H10</f>
        <v>15.104</v>
      </c>
      <c r="I17" s="18"/>
    </row>
    <row r="18" ht="20.35" customHeight="1">
      <c r="A18" s="16"/>
      <c r="B18" s="17"/>
      <c r="C18" s="18"/>
      <c r="D18" s="18"/>
      <c r="E18" s="18"/>
      <c r="F18" s="18"/>
      <c r="G18" s="18"/>
      <c r="H18" s="18"/>
      <c r="I18" s="18"/>
    </row>
    <row r="19" ht="20.35" customHeight="1">
      <c r="A19" t="s" s="11">
        <v>5</v>
      </c>
      <c r="B19" t="s" s="12">
        <v>17</v>
      </c>
      <c r="C19" t="s" s="13">
        <v>18</v>
      </c>
      <c r="D19" s="15"/>
      <c r="E19" s="15">
        <v>7.28</v>
      </c>
      <c r="F19" s="15">
        <v>6.04</v>
      </c>
      <c r="G19" s="15">
        <v>5.49</v>
      </c>
      <c r="H19" s="15">
        <v>4.97</v>
      </c>
      <c r="I19" s="18"/>
    </row>
    <row r="20" ht="20.35" customHeight="1">
      <c r="A20" t="s" s="11">
        <v>10</v>
      </c>
      <c r="B20" t="s" s="12">
        <v>17</v>
      </c>
      <c r="C20" t="s" s="13">
        <v>18</v>
      </c>
      <c r="D20" s="15"/>
      <c r="E20" s="15">
        <v>6.68</v>
      </c>
      <c r="F20" s="15">
        <v>5.51</v>
      </c>
      <c r="G20" s="15">
        <v>5.12</v>
      </c>
      <c r="H20" s="15">
        <v>4.3</v>
      </c>
      <c r="I20" s="18"/>
    </row>
    <row r="21" ht="20.35" customHeight="1">
      <c r="A21" s="16"/>
      <c r="B21" s="17"/>
      <c r="C21" s="18"/>
      <c r="D21" s="18"/>
      <c r="E21" s="18"/>
      <c r="F21" s="18"/>
      <c r="G21" s="18"/>
      <c r="H21" s="18"/>
      <c r="I21" s="18"/>
    </row>
    <row r="22" ht="20.35" customHeight="1">
      <c r="A22" t="s" s="11">
        <v>5</v>
      </c>
      <c r="B22" t="s" s="12">
        <v>19</v>
      </c>
      <c r="C22" t="s" s="13">
        <v>18</v>
      </c>
      <c r="D22" t="s" s="20">
        <v>20</v>
      </c>
      <c r="E22" s="18"/>
      <c r="F22" s="18"/>
      <c r="G22" s="18"/>
      <c r="H22" s="18"/>
      <c r="I22" s="18"/>
    </row>
    <row r="23" ht="20.35" customHeight="1">
      <c r="A23" t="s" s="11">
        <v>10</v>
      </c>
      <c r="B23" t="s" s="12">
        <v>19</v>
      </c>
      <c r="C23" t="s" s="13">
        <v>18</v>
      </c>
      <c r="D23" t="s" s="20">
        <v>20</v>
      </c>
      <c r="E23" s="18"/>
      <c r="F23" s="18"/>
      <c r="G23" s="18"/>
      <c r="H23" s="18"/>
      <c r="I23" s="18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