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ehan\Desktop\CopperGuard\"/>
    </mc:Choice>
  </mc:AlternateContent>
  <xr:revisionPtr revIDLastSave="0" documentId="13_ncr:1_{B75C7E9F-8068-4B33-B48D-63AAFC9A1A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Sheet1!$A$1:$U$337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<sst xmlns="http://schemas.openxmlformats.org/spreadsheetml/2006/main" count="3522" uniqueCount="1243">
  <si>
    <t>Region</t>
  </si>
  <si>
    <t>Province</t>
  </si>
  <si>
    <t xml:space="preserve">OPMC </t>
  </si>
  <si>
    <t>LEA</t>
  </si>
  <si>
    <t>Location</t>
  </si>
  <si>
    <t>Copper Cable Type</t>
  </si>
  <si>
    <t>Unnamed: 7</t>
  </si>
  <si>
    <t>Length (m)</t>
  </si>
  <si>
    <t>GPS (From)</t>
  </si>
  <si>
    <t>GPS (To)</t>
  </si>
  <si>
    <t>Police Entry No.</t>
  </si>
  <si>
    <t>Reported Date (mm/dd/yyyy)</t>
  </si>
  <si>
    <t>No of affected Customers</t>
  </si>
  <si>
    <t>Failure Duration(hours)</t>
  </si>
  <si>
    <t>Estimated Value of Stolen Cables (LKR)</t>
  </si>
  <si>
    <t>Cost of Replacemnt (LKR)</t>
  </si>
  <si>
    <t>WO Status</t>
  </si>
  <si>
    <t>Unnamed: 18</t>
  </si>
  <si>
    <t>Unnamed: 19</t>
  </si>
  <si>
    <t>Unnamed: 20</t>
  </si>
  <si>
    <t>REGION 02</t>
  </si>
  <si>
    <t>REGION 03</t>
  </si>
  <si>
    <t>REGION 01</t>
  </si>
  <si>
    <t>Region 01</t>
  </si>
  <si>
    <t>METRO</t>
  </si>
  <si>
    <t>METRO 03</t>
  </si>
  <si>
    <t>SP</t>
  </si>
  <si>
    <t>NP</t>
  </si>
  <si>
    <t>WPS</t>
  </si>
  <si>
    <t>WPN</t>
  </si>
  <si>
    <t>SAB &amp; UVA</t>
  </si>
  <si>
    <t>NWP</t>
  </si>
  <si>
    <t>METRO 02</t>
  </si>
  <si>
    <t>METRO 01</t>
  </si>
  <si>
    <t>CP</t>
  </si>
  <si>
    <t>EP</t>
  </si>
  <si>
    <t>GL</t>
  </si>
  <si>
    <t>KO</t>
  </si>
  <si>
    <t>KT</t>
  </si>
  <si>
    <t>KI</t>
  </si>
  <si>
    <t>NG</t>
  </si>
  <si>
    <t>NTB</t>
  </si>
  <si>
    <t>RN</t>
  </si>
  <si>
    <t>CW</t>
  </si>
  <si>
    <t>KG</t>
  </si>
  <si>
    <t>KLY</t>
  </si>
  <si>
    <t>GQ</t>
  </si>
  <si>
    <t>KE</t>
  </si>
  <si>
    <t>AD</t>
  </si>
  <si>
    <t>HO</t>
  </si>
  <si>
    <t>MH</t>
  </si>
  <si>
    <t>BW</t>
  </si>
  <si>
    <t>RM</t>
  </si>
  <si>
    <t>VA</t>
  </si>
  <si>
    <t>KX</t>
  </si>
  <si>
    <t>GP</t>
  </si>
  <si>
    <t>KY</t>
  </si>
  <si>
    <t>WT</t>
  </si>
  <si>
    <t>AG</t>
  </si>
  <si>
    <t>HAR</t>
  </si>
  <si>
    <t>MLT</t>
  </si>
  <si>
    <t>KWL</t>
  </si>
  <si>
    <t>MNG</t>
  </si>
  <si>
    <t>MI</t>
  </si>
  <si>
    <t>DJ</t>
  </si>
  <si>
    <t>BG</t>
  </si>
  <si>
    <t>MX</t>
  </si>
  <si>
    <t>PW</t>
  </si>
  <si>
    <t>MGM</t>
  </si>
  <si>
    <t>HZ</t>
  </si>
  <si>
    <t>VG</t>
  </si>
  <si>
    <t>KDY</t>
  </si>
  <si>
    <t>WP</t>
  </si>
  <si>
    <t>RAM</t>
  </si>
  <si>
    <t>DI</t>
  </si>
  <si>
    <t>KWN</t>
  </si>
  <si>
    <t>KWA</t>
  </si>
  <si>
    <t>WJ</t>
  </si>
  <si>
    <t>DX</t>
  </si>
  <si>
    <t>AB</t>
  </si>
  <si>
    <t>KR</t>
  </si>
  <si>
    <t>KEL</t>
  </si>
  <si>
    <t>MMU</t>
  </si>
  <si>
    <t>PNG</t>
  </si>
  <si>
    <t>GLG</t>
  </si>
  <si>
    <t>KOM</t>
  </si>
  <si>
    <t>PE</t>
  </si>
  <si>
    <t>KJ</t>
  </si>
  <si>
    <t>VR</t>
  </si>
  <si>
    <t>MAL</t>
  </si>
  <si>
    <t> GE</t>
  </si>
  <si>
    <t>KAL</t>
  </si>
  <si>
    <t>BIA</t>
  </si>
  <si>
    <t>MNA</t>
  </si>
  <si>
    <t>PUG</t>
  </si>
  <si>
    <t>UDT</t>
  </si>
  <si>
    <t>SL</t>
  </si>
  <si>
    <t>RK</t>
  </si>
  <si>
    <t>AW</t>
  </si>
  <si>
    <t>KDL</t>
  </si>
  <si>
    <t>PK</t>
  </si>
  <si>
    <t>PL</t>
  </si>
  <si>
    <t>DG</t>
  </si>
  <si>
    <t>NC</t>
  </si>
  <si>
    <t>RKL</t>
  </si>
  <si>
    <t>GU</t>
  </si>
  <si>
    <t>GIR</t>
  </si>
  <si>
    <t>HEY</t>
  </si>
  <si>
    <t>KDW</t>
  </si>
  <si>
    <t>EH</t>
  </si>
  <si>
    <t>AK</t>
  </si>
  <si>
    <t>RGM</t>
  </si>
  <si>
    <t>RG</t>
  </si>
  <si>
    <t>MWI</t>
  </si>
  <si>
    <t>PTR</t>
  </si>
  <si>
    <t>JL</t>
  </si>
  <si>
    <t>DGD</t>
  </si>
  <si>
    <t>16/6/2025</t>
  </si>
  <si>
    <t>29/6/2025</t>
  </si>
  <si>
    <t>25/07/2025</t>
  </si>
  <si>
    <t>19/5/2025</t>
  </si>
  <si>
    <t>13/06/2025</t>
  </si>
  <si>
    <t>30/06/2025</t>
  </si>
  <si>
    <t>26/07/2025</t>
  </si>
  <si>
    <t>Katugahawatta Junction , Ahangama.</t>
  </si>
  <si>
    <t>Nayaru Road, Unnapilavu</t>
  </si>
  <si>
    <t>Meneri Thenna Road near Saw mill</t>
  </si>
  <si>
    <t>KWL-BGW-0313 B001-B002</t>
  </si>
  <si>
    <t>Yakahatuwa</t>
  </si>
  <si>
    <t>KWL-BGW-0313 A001-A003</t>
  </si>
  <si>
    <t>Near KWL-BGW-0313(A1-A3)</t>
  </si>
  <si>
    <t xml:space="preserve">Warakapola road Thalagama </t>
  </si>
  <si>
    <t>Hirikuluwa road Badalgama</t>
  </si>
  <si>
    <t>Balangoda,Amupitiya Near Mamalgaha Juntion</t>
  </si>
  <si>
    <t>Cable theft at Malwala Road - Dimbulvitiya</t>
  </si>
  <si>
    <t>Uraliya-Panirendawa Road, Sembukattiya</t>
  </si>
  <si>
    <t>KWL-RWJ-C001/C002</t>
  </si>
  <si>
    <t>Colombo Road, Metikumbura,Polgahawela</t>
  </si>
  <si>
    <t>Delgas junction, Madawala Road</t>
  </si>
  <si>
    <t>Hettipola moragolla - near to moragolla wewa</t>
  </si>
  <si>
    <t>Dadagamuwa Temple Road Veyangoda</t>
  </si>
  <si>
    <t>Asgiriwalpola Jambuwatta Road</t>
  </si>
  <si>
    <t>Kotadeniyawa Walpita Farm Road</t>
  </si>
  <si>
    <t>Between Nagas Handiya and Peragas Handiya in Pugoda</t>
  </si>
  <si>
    <t>Abanpola Road,Galgamuwa</t>
  </si>
  <si>
    <t>Weboda, Pulungahamula Rd,  Malwaththa</t>
  </si>
  <si>
    <t>Thuththiripitiya Near Temple</t>
  </si>
  <si>
    <t>Eksath Mawatha Marapola Nywala</t>
  </si>
  <si>
    <t>Boralankada Road, Daraniyagala</t>
  </si>
  <si>
    <t xml:space="preserve"> </t>
  </si>
  <si>
    <t>Ethiliyagala Road, Balagalla</t>
  </si>
  <si>
    <t>Madatugama A9 road</t>
  </si>
  <si>
    <t>Nivithigala Dela Near RICHLIFE APPERAL</t>
  </si>
  <si>
    <t>Near godagama subarthi school</t>
  </si>
  <si>
    <t>Kirimatitenna near Senaka Pole Yard</t>
  </si>
  <si>
    <t>Sathyahettige mawatha - Weligama</t>
  </si>
  <si>
    <t>Balabowa Sadun uyana Road (Balabowa Ambalama)</t>
  </si>
  <si>
    <t>Peragas junction, Pelawatta Rd</t>
  </si>
  <si>
    <t>Near DX-WPG- A001 - A009</t>
  </si>
  <si>
    <t>Etampitiya Rd,Bandarawela</t>
  </si>
  <si>
    <t>Bothele Madagama Adupe Road</t>
  </si>
  <si>
    <t>Near KWL-PPW MSAN</t>
  </si>
  <si>
    <t>Mathammana Walawwa Road</t>
  </si>
  <si>
    <t>Develapola, Minuwangoda</t>
  </si>
  <si>
    <t>Aluthapola, Minuwangoda</t>
  </si>
  <si>
    <t>Kandegedara,Maharachchimulla</t>
  </si>
  <si>
    <t>Ethiliyagala Road, Balagalla (4 core fiber cable)</t>
  </si>
  <si>
    <t>Near Rassandeniya Juntion,Dondra</t>
  </si>
  <si>
    <t>Kuruwita Eratne Road</t>
  </si>
  <si>
    <t>Angulana, Saumya Pedesa</t>
  </si>
  <si>
    <t>Keremulla rd,Homagama</t>
  </si>
  <si>
    <t>Kiriella-Madala</t>
  </si>
  <si>
    <t>Paniyankadawala Road, Saliyapura, Anuradhapura</t>
  </si>
  <si>
    <t>Malwathukanda Road, Horawala</t>
  </si>
  <si>
    <t>Gonakumbura Road</t>
  </si>
  <si>
    <t>Mamaduwa main road</t>
  </si>
  <si>
    <t>Keriyamulla Road</t>
  </si>
  <si>
    <t>Nelundeniya Allauwa Road</t>
  </si>
  <si>
    <t xml:space="preserve">Waga  iridapola </t>
  </si>
  <si>
    <t>Idiparape Road Mirigama</t>
  </si>
  <si>
    <t>Salawa near kirihala</t>
  </si>
  <si>
    <t>Niwala road Wewagedara</t>
  </si>
  <si>
    <t xml:space="preserve">Pahathgama Junction </t>
  </si>
  <si>
    <t>Nivithigala Watapotha Road Ambalandeniya case-3</t>
  </si>
  <si>
    <t>Malwatha rd kirioruwa</t>
  </si>
  <si>
    <t>Nivithigala Watapotha Road Ambalandeniya case-1</t>
  </si>
  <si>
    <t>Noragalla Near MSAN NA-NRG-0308</t>
  </si>
  <si>
    <t>Sannasgama Pelmadulla</t>
  </si>
  <si>
    <t>Near the Archeology Office on Kamburupitiya - Kadduwa Road</t>
  </si>
  <si>
    <t>Narammala Road,Maharachchimulla./Humbuluwa Alawwa</t>
  </si>
  <si>
    <t>Bandaranayakapura (KWL-BGW-0313-A004)</t>
  </si>
  <si>
    <t>Near DSI Factory, Kalapugama</t>
  </si>
  <si>
    <t>Bandaranayakapura (KWL-SPM-0580-004,005)</t>
  </si>
  <si>
    <t>Near VR-GTR-0306-A0003/A004 DPs</t>
  </si>
  <si>
    <t>Kiriella - Madala</t>
  </si>
  <si>
    <t>Near KWL-BGW-0313</t>
  </si>
  <si>
    <t>Near VR-GTR-A MSAN</t>
  </si>
  <si>
    <t>Narammala Road,udapola &amp; Narammala Road, Wadakada,Polgahawela</t>
  </si>
  <si>
    <t>Wewa pARA, Mapitigama</t>
  </si>
  <si>
    <t>Kinigama Dambuwatta Road</t>
  </si>
  <si>
    <t>Malwala Road Incident - 2</t>
  </si>
  <si>
    <t> Kothalawala mw</t>
  </si>
  <si>
    <t>Kukulnape Road Pallewela</t>
  </si>
  <si>
    <t>Labugama rd,Kaluaggla</t>
  </si>
  <si>
    <t>Godagedara temple Road ,Balummahara </t>
  </si>
  <si>
    <t>Irida pola ,waga</t>
  </si>
  <si>
    <t xml:space="preserve">Waga Iridapola </t>
  </si>
  <si>
    <t>Paniyankadawala Road, near Saliyapura school, Anuradhapura</t>
  </si>
  <si>
    <t>Puwakwatta Road, Divupaliriya</t>
  </si>
  <si>
    <t>Heraniyawaka in Kiriella</t>
  </si>
  <si>
    <t>Kuruvita,Near Batayaya Juntion</t>
  </si>
  <si>
    <t>Putupagala</t>
  </si>
  <si>
    <t>Daswaththa</t>
  </si>
  <si>
    <t>Cable Theft at Thiriwanaketiya Juntion</t>
  </si>
  <si>
    <t>PUJ-NGH-305-A011 to A004</t>
  </si>
  <si>
    <t>Warakapitiya-Welihinda road 500m before the junction to CBL(munchee) warehouse .</t>
  </si>
  <si>
    <t>Near Warana Rajamaha Viharaya, Warana</t>
  </si>
  <si>
    <t>Sandalankawa Pallama area</t>
  </si>
  <si>
    <t>Nilpanagoda Road , Aluthapola</t>
  </si>
  <si>
    <t>Selvapuram</t>
  </si>
  <si>
    <t>Thaldawa- Rambukkana</t>
  </si>
  <si>
    <t>H\L Rd Puwakpitiya(Bethel church)</t>
  </si>
  <si>
    <t>Near jalthara Tile factory</t>
  </si>
  <si>
    <t>COLOMBO RD,KAPUWARALA,ALAWWA.</t>
  </si>
  <si>
    <t>Beliattawila ,Malagala, Near plant nursary</t>
  </si>
  <si>
    <t xml:space="preserve">Pelawaththa road Peragas junction.  </t>
  </si>
  <si>
    <t xml:space="preserve">Cable burning near Bishop House  Madola </t>
  </si>
  <si>
    <t>Balummahara Junction Miriswatta, Gampaha</t>
  </si>
  <si>
    <t>Batawala Rd, Panagoda</t>
  </si>
  <si>
    <t>Malwala Road Incident - 1</t>
  </si>
  <si>
    <t> Rajasinghe mw</t>
  </si>
  <si>
    <t xml:space="preserve">Thummodara near Mahawedage weda medura </t>
  </si>
  <si>
    <t>Dela area , Nivithigala</t>
  </si>
  <si>
    <t xml:space="preserve">Kalupahana road Peragas junction.  </t>
  </si>
  <si>
    <t>Malaboda</t>
  </si>
  <si>
    <t>Danawkanda rd Kirikittha</t>
  </si>
  <si>
    <t>Godawewa Kanatta Road</t>
  </si>
  <si>
    <t>Meethirigala</t>
  </si>
  <si>
    <t>HITHTHARAPOLA,MAHARACHCHIMULLA,ALAWWA.</t>
  </si>
  <si>
    <t>Pidaliwatta</t>
  </si>
  <si>
    <t>Near Cemetery, Doranagoda road</t>
  </si>
  <si>
    <t>WADAKADA RD,UDAPOLA,POLGAHAWELA.</t>
  </si>
  <si>
    <t>Weligepola road at Damahana in Balangoda</t>
  </si>
  <si>
    <t>Werahara Road , Yakwila - infront of wewa</t>
  </si>
  <si>
    <t>Meddekanda - Rassagala Road</t>
  </si>
  <si>
    <t>Bopitiya</t>
  </si>
  <si>
    <t xml:space="preserve">VR-MRG Node </t>
  </si>
  <si>
    <t>Udakaravita Juntion</t>
  </si>
  <si>
    <t>Near PUG-BNL-0303 MSAN, Pugoda kodikara mawatha</t>
  </si>
  <si>
    <t>Imbulpe</t>
  </si>
  <si>
    <t>Near DG-UHW-0302 B Cable</t>
  </si>
  <si>
    <t xml:space="preserve">Asgiriwalpola Jambuwatta Road </t>
  </si>
  <si>
    <t xml:space="preserve">Peragasella Narammala NC-0101-044 DP </t>
  </si>
  <si>
    <t>Mawathura, Gampola</t>
  </si>
  <si>
    <t>Rikillagaskada, Poramadulla (Galaha Road)</t>
  </si>
  <si>
    <t>LTF  Tile factory abulgama</t>
  </si>
  <si>
    <t>VR-SBT-0312 node C001 to C020</t>
  </si>
  <si>
    <t xml:space="preserve">VR-MRG-0301 A002 , A14,A15,A16 and A17 OOD </t>
  </si>
  <si>
    <t>VR-SBT-0312 node C001 to C013</t>
  </si>
  <si>
    <t>Dolsabage Road,Sinhapitiya</t>
  </si>
  <si>
    <t>Grama sanwardhena mw, Oruthota</t>
  </si>
  <si>
    <t xml:space="preserve">Kahatowita </t>
  </si>
  <si>
    <t>Haddamulla junction Giriulla</t>
  </si>
  <si>
    <t>Infront of Rich Life Garment Dela</t>
  </si>
  <si>
    <t>Nivithigala,Thuththiripitiya area</t>
  </si>
  <si>
    <t>Doranagoda Rajamaha Viharaya Road</t>
  </si>
  <si>
    <t>Narangalla - Wadugedara rd (near to paddy fied )</t>
  </si>
  <si>
    <t>Paragammana - Ingaradawla Road - infront of Dummalapitiya watta</t>
  </si>
  <si>
    <t>Salawa</t>
  </si>
  <si>
    <t>Asgiriya Rajamaha Viharaya in Sri Dharmapala Mw</t>
  </si>
  <si>
    <t>Ambanpitiya</t>
  </si>
  <si>
    <t>Galamuna Hapitigama Kaleliya</t>
  </si>
  <si>
    <t>Ulahitiwala</t>
  </si>
  <si>
    <t>Near Walter Perea ground ,Wanaluwawa</t>
  </si>
  <si>
    <t>GIR--LMS Node</t>
  </si>
  <si>
    <t>Mapiltigama</t>
  </si>
  <si>
    <t>Thapodaramaya Rd (Near KY-TPJ-NODE)</t>
  </si>
  <si>
    <t>Magalegoda Bemmulla Road</t>
  </si>
  <si>
    <t xml:space="preserve">Near Walawita Bodhiya, Marambe, Avissawella </t>
  </si>
  <si>
    <t>Vikiliya, Kalthota road near Ape Kade Hardware in Balangoda</t>
  </si>
  <si>
    <t>DX-WPG-0309-B001-B020</t>
  </si>
  <si>
    <t>Near the HEY - SMD Node</t>
  </si>
  <si>
    <t>Galoluwa</t>
  </si>
  <si>
    <t xml:space="preserve">Kelaniya OPMC </t>
  </si>
  <si>
    <t>Near GIR-0204 MSAN</t>
  </si>
  <si>
    <t>Kanukatiya</t>
  </si>
  <si>
    <t>Thapodaramaya Rd 02 (Near the Clock Tower)</t>
  </si>
  <si>
    <t>Near Ambalama</t>
  </si>
  <si>
    <t>Mahabodi child development center png</t>
  </si>
  <si>
    <t>Waidya mw,Pitipana North,Homagama</t>
  </si>
  <si>
    <t>Keenawala Koshena watta road</t>
  </si>
  <si>
    <t>aluthambalama</t>
  </si>
  <si>
    <t>Kamaragoda MNG-KMJ-0304-A001~A011 / MNG-KMJ-0304-B001~B005</t>
  </si>
  <si>
    <t>Mankda Paara</t>
  </si>
  <si>
    <t xml:space="preserve">Kahawala Junction </t>
  </si>
  <si>
    <t>GIR-TPT </t>
  </si>
  <si>
    <t>Rassagala Road</t>
  </si>
  <si>
    <t>Pulungahamula Malwatta Road, Weboda</t>
  </si>
  <si>
    <t>Cable theft at Minnana area</t>
  </si>
  <si>
    <t xml:space="preserve">Near the transformer , labugama Rd, Kaluaggala </t>
  </si>
  <si>
    <t>Malinda,Giridara</t>
  </si>
  <si>
    <t xml:space="preserve">Neaar the Fancoke Factory ,Malagala, Padukka </t>
  </si>
  <si>
    <t>Berenduwa Road</t>
  </si>
  <si>
    <t xml:space="preserve">Cable theft incident at Thiriwanaketiya Juntion </t>
  </si>
  <si>
    <t>Aungama Weliweriya (Fiber Cable Cut) (VR-AGR-0503-007)</t>
  </si>
  <si>
    <t>Bodhiyangana Mw. Vijayaraja Lane</t>
  </si>
  <si>
    <t>Thiriwanaketiya Juntion</t>
  </si>
  <si>
    <t>Mahila Mw, Katukeliyawa, Anuradhapura</t>
  </si>
  <si>
    <t xml:space="preserve">Kaluaggala Labugama Rd, Near transformer </t>
  </si>
  <si>
    <t>Near Athuraliya Maha Vidyalaya ground, Akuressa rd, Athuraliya</t>
  </si>
  <si>
    <t>Baladaksha Mw, Katukeliyawa, Anuradhapura</t>
  </si>
  <si>
    <t>Ghanuwala Rd,Artigala Rd)</t>
  </si>
  <si>
    <t>Aluthambalama,Near Rasabojun hotel</t>
  </si>
  <si>
    <t>Metiyagane Junction Narammala</t>
  </si>
  <si>
    <t>Katupilagolla Rideegama</t>
  </si>
  <si>
    <t>Yakdehiwatte , Pinkanda Juntion area</t>
  </si>
  <si>
    <t>2nd Asgiriya Rajamaha Viharaya in Sri Dharmapala Mw</t>
  </si>
  <si>
    <t xml:space="preserve">Near SIY -0125 Cabinet </t>
  </si>
  <si>
    <t>Near PUG-THR-0304-B</t>
  </si>
  <si>
    <t>Yasapala Herath Mawatha, Anuradapura</t>
  </si>
  <si>
    <t>jambuwatta Road</t>
  </si>
  <si>
    <t>Wayamba university, Makandura SL-DFA-D04</t>
  </si>
  <si>
    <t xml:space="preserve">Aluthgama Wigoda Road Bemmulla  </t>
  </si>
  <si>
    <t xml:space="preserve">Near PUG-BNL-0303-B Cable </t>
  </si>
  <si>
    <t>MNG-KMJ-0304 Kamaragoda</t>
  </si>
  <si>
    <t>Putlam Road, Tittawella, Kurunegala</t>
  </si>
  <si>
    <t>PUG-THR-0304-B001-B013</t>
  </si>
  <si>
    <t>Maharagama</t>
  </si>
  <si>
    <t>Thunmodara Road, Puwakpitiya</t>
  </si>
  <si>
    <t>Near DX-GKJ- A MSAN</t>
  </si>
  <si>
    <t>Kadugoda Rd, Kosgama</t>
  </si>
  <si>
    <t>Dewalegama Road, Weragoda</t>
  </si>
  <si>
    <t>Ahugammana</t>
  </si>
  <si>
    <t>KDW-PSM-0315 A11,A12,A13,A14 and A15 OOD</t>
  </si>
  <si>
    <t>Nawagammanaya road ,Noragalla</t>
  </si>
  <si>
    <t>Nivithigala Watapotha Road Ambalandeniya case-2</t>
  </si>
  <si>
    <t>KEL - PNR~RN main Road - 80P 0.65mm</t>
  </si>
  <si>
    <t>Minnana Near Wikasitha Garage</t>
  </si>
  <si>
    <t>Dekatana Jambugas Handiya</t>
  </si>
  <si>
    <t>Dodampahawatte in Nivithigala</t>
  </si>
  <si>
    <t>Noragalla Nawagammanaya</t>
  </si>
  <si>
    <t>Prison Rd, Samagi Mawatha.Ragama</t>
  </si>
  <si>
    <t>VR-KRJ-0311-C001/C002</t>
  </si>
  <si>
    <t>Yakdehiwatte , Pinkanda area</t>
  </si>
  <si>
    <t xml:space="preserve">Waga Kiriwana </t>
  </si>
  <si>
    <t>Kurugammodara,Heraniyawaka-Matuwagala bus hlt</t>
  </si>
  <si>
    <t>Giriulla Road,7 mile post,paramaulla,Alawwa.</t>
  </si>
  <si>
    <t>Near VR-MRG-0301-A</t>
  </si>
  <si>
    <t>Hettipola rd - Hediyamulla ( Near to Helabojunhala)</t>
  </si>
  <si>
    <t>Yakdehiwatte Juntion near Hospital</t>
  </si>
  <si>
    <t>Marapana,R'pura</t>
  </si>
  <si>
    <t>RN~PN Road Near 65/3 Culvert</t>
  </si>
  <si>
    <t>Welawatta road at Koledanda area (beginning of the road) in Weligama</t>
  </si>
  <si>
    <t>Dodampahawatte , Nivithigala</t>
  </si>
  <si>
    <t>Asgiriwalpola Jambuwatta Road - Near Lalith Sawmill</t>
  </si>
  <si>
    <t>Near Welikanna school</t>
  </si>
  <si>
    <t xml:space="preserve">Dekatana </t>
  </si>
  <si>
    <t>Panangala Rd,Malwattha,Bandarawela</t>
  </si>
  <si>
    <t>Near MAL-KKD-0302-Node</t>
  </si>
  <si>
    <t>Dekatana</t>
  </si>
  <si>
    <t>Narampola Junction MAL-KKD-0302-A021-A030</t>
  </si>
  <si>
    <t>Mahavita Junction Yakkala</t>
  </si>
  <si>
    <t>Piyatissa Mw Neligama, Ragama (KDW-PSM)</t>
  </si>
  <si>
    <t xml:space="preserve">Meegahawatta Rd, Kanampella,Kosgama </t>
  </si>
  <si>
    <t>Doranagoda Road, North Doranagoda</t>
  </si>
  <si>
    <t>Neelagama Pelmadulla</t>
  </si>
  <si>
    <t>Midlerwatta Road, Katugasthara, Gampaha</t>
  </si>
  <si>
    <t>karangoda Juntion Ratnapura</t>
  </si>
  <si>
    <t>VR-SBT-0312 node B001 to B005</t>
  </si>
  <si>
    <t>Issinbessagala, Medawachchiya</t>
  </si>
  <si>
    <t>Hanthana Gemunu Mw. (KY-GMM-NODE)</t>
  </si>
  <si>
    <t>Hanthana Road near NIFS</t>
  </si>
  <si>
    <t>Mahamaya Mawatha, Near Mahamaya College</t>
  </si>
  <si>
    <t>Asgiriwalpola Jambuwatta Road - The estate front road</t>
  </si>
  <si>
    <t>Dutugemunu Mw,</t>
  </si>
  <si>
    <t>Labugama Rd</t>
  </si>
  <si>
    <t>MAL-DKT-0303-A001-A015</t>
  </si>
  <si>
    <t>MAL-DKT-0303-D001-D010</t>
  </si>
  <si>
    <t>Batahena Kanatta near Kirikitta Road</t>
  </si>
  <si>
    <t>Authambalama</t>
  </si>
  <si>
    <t>Maha Vihara Rd, Moratuwa</t>
  </si>
  <si>
    <t>Botuwadeniya, Thammita</t>
  </si>
  <si>
    <t>Near DX-WPG-A</t>
  </si>
  <si>
    <t>Colombo Road, Pothuhera</t>
  </si>
  <si>
    <t>Near Weboda Post Office, Weboda Road</t>
  </si>
  <si>
    <t>Near DX-WPG- Node</t>
  </si>
  <si>
    <t>Welawatta road at Koledanda area in Weligama</t>
  </si>
  <si>
    <t>Near Halpanu Ela</t>
  </si>
  <si>
    <t>Gamunu Mawatha Jnc, Hanthana</t>
  </si>
  <si>
    <t>Dambuwa Road</t>
  </si>
  <si>
    <t>MIriswattaRd,Aluthambalama</t>
  </si>
  <si>
    <t>Bangalawatta road, Wattala</t>
  </si>
  <si>
    <t>Wathumulla Road, Wathumulla.</t>
  </si>
  <si>
    <t>Kristhraja Mawatha, Thudalla, JaELA</t>
  </si>
  <si>
    <t>Christ King Rd, Jaela.</t>
  </si>
  <si>
    <t>Pattihandiya near bridge</t>
  </si>
  <si>
    <t>Wawa Road</t>
  </si>
  <si>
    <t xml:space="preserve">Belummahara </t>
  </si>
  <si>
    <t>Malwana</t>
  </si>
  <si>
    <t>BIyagama rd, Near Siyambalape Junction</t>
  </si>
  <si>
    <t>PUG-THR-0304</t>
  </si>
  <si>
    <t>Thiriwanaketiya~Kalawana Road near bridge around 200m</t>
  </si>
  <si>
    <t xml:space="preserve">Komitiyawatta, Bopitiya </t>
  </si>
  <si>
    <t>Horakele Junction, Kalapugama</t>
  </si>
  <si>
    <t>Kethhena Junction</t>
  </si>
  <si>
    <t>Pelwadiya,Ratnapura</t>
  </si>
  <si>
    <t>Near DSI Factory, Horakele Junction, Kalapugama</t>
  </si>
  <si>
    <t>Kethhena Junction, Dodangoda</t>
  </si>
  <si>
    <t>Uggalbada, Malwatta Junction , Kautara</t>
  </si>
  <si>
    <t>Galle Rd,Randombe,AG (Near the Land Register Junction-MSAN-AG-DFA)</t>
  </si>
  <si>
    <t>Aerial</t>
  </si>
  <si>
    <t>Cu Drop Wire</t>
  </si>
  <si>
    <t>UG</t>
  </si>
  <si>
    <t>Aerial/UG</t>
  </si>
  <si>
    <t>0.9MM/50PR</t>
  </si>
  <si>
    <t>0.5MM/50PR</t>
  </si>
  <si>
    <t>0.5MM/20PR</t>
  </si>
  <si>
    <t>0.4MM/20PR</t>
  </si>
  <si>
    <t>0.5MM/30PR</t>
  </si>
  <si>
    <t>32 F cable</t>
  </si>
  <si>
    <t>0.5MM/100PR</t>
  </si>
  <si>
    <t>0.65MM/100PR</t>
  </si>
  <si>
    <t>0.65MM/30PR</t>
  </si>
  <si>
    <t>0.65MM/150PR</t>
  </si>
  <si>
    <t>0.5MM/150PR</t>
  </si>
  <si>
    <t>0.65MM/20PR</t>
  </si>
  <si>
    <t>0.65MM/50PR</t>
  </si>
  <si>
    <t>0.4MM/100PR</t>
  </si>
  <si>
    <t>0.9MM/30PR</t>
  </si>
  <si>
    <t>0.9MM/150PR</t>
  </si>
  <si>
    <t>0.9MM/100PR</t>
  </si>
  <si>
    <t>0.5MM/10PR</t>
  </si>
  <si>
    <t>0.5MM/200PR</t>
  </si>
  <si>
    <t>0.9MM/10PR</t>
  </si>
  <si>
    <t>100pr 0.5mm</t>
  </si>
  <si>
    <t>0.65MM/200PR</t>
  </si>
  <si>
    <t>0.4MM/30PR</t>
  </si>
  <si>
    <t>0.4MM/150PR</t>
  </si>
  <si>
    <t>0.5mm/50PR</t>
  </si>
  <si>
    <t>0.9MM/20PR</t>
  </si>
  <si>
    <t>0.5mm/200PR</t>
  </si>
  <si>
    <t>0.4MM/50 PR</t>
  </si>
  <si>
    <t>0.5MM/80PR</t>
  </si>
  <si>
    <t>0.5mm/20PR</t>
  </si>
  <si>
    <t>0.4MM/200PR</t>
  </si>
  <si>
    <t>0.6MM/100PR</t>
  </si>
  <si>
    <t>0.4mm/30pr</t>
  </si>
  <si>
    <t>Guage (MM)/Capacity (PR)</t>
  </si>
  <si>
    <t>30pr 0.5AE Cable</t>
  </si>
  <si>
    <t xml:space="preserve">150pr .5mm </t>
  </si>
  <si>
    <t>100pr, 0.5mm</t>
  </si>
  <si>
    <t xml:space="preserve">100pr .5mm </t>
  </si>
  <si>
    <t>30pair-Coper cable</t>
  </si>
  <si>
    <t>5.975819,80.362607</t>
  </si>
  <si>
    <t>6.5912713,79.988384</t>
  </si>
  <si>
    <t>7.248415,80.184733</t>
  </si>
  <si>
    <t>6.678343 80.736550</t>
  </si>
  <si>
    <t>6.715561 80.441674</t>
  </si>
  <si>
    <t>7.5149196,79.8526603</t>
  </si>
  <si>
    <t>7.375178,80.313430</t>
  </si>
  <si>
    <t>6.469249,80.135765</t>
  </si>
  <si>
    <t>7.5884330, 80.1155180</t>
  </si>
  <si>
    <t>7.137312,80.050119</t>
  </si>
  <si>
    <t>7.105738, 79.966446</t>
  </si>
  <si>
    <t>7.260630,80.045608</t>
  </si>
  <si>
    <t>7.963224,80255053</t>
  </si>
  <si>
    <t>7.022312, 79.992500</t>
  </si>
  <si>
    <t>6.59585 80.48205</t>
  </si>
  <si>
    <t>7.151428,80.030082</t>
  </si>
  <si>
    <t>7.262256,80.037473</t>
  </si>
  <si>
    <t>6.96508, 80.33294</t>
  </si>
  <si>
    <t>6.537333 80.419022</t>
  </si>
  <si>
    <t>7.2163650, 80.0407860</t>
  </si>
  <si>
    <t>7.952129  80.628148</t>
  </si>
  <si>
    <t>6.62645 80.45557</t>
  </si>
  <si>
    <t>7.260271,80.043820</t>
  </si>
  <si>
    <t>6.850824,80.033123</t>
  </si>
  <si>
    <t>6.630489, 80.728140</t>
  </si>
  <si>
    <t>5.969123,80.412460  &amp; 5.969644,80.410803</t>
  </si>
  <si>
    <t>7.153879,80.006407</t>
  </si>
  <si>
    <t>6.470562,80.149124</t>
  </si>
  <si>
    <t>6.879097,80.985734</t>
  </si>
  <si>
    <t>7.250398,80.160919</t>
  </si>
  <si>
    <t>7.145884,79.9638900</t>
  </si>
  <si>
    <t>7.339293,80.216088</t>
  </si>
  <si>
    <t>5.943062, 80.581541</t>
  </si>
  <si>
    <t>6.837053 80.409976</t>
  </si>
  <si>
    <t>6.8034764,79.8722290</t>
  </si>
  <si>
    <t>6.854431,80.024393</t>
  </si>
  <si>
    <t>6.74253 80.22128</t>
  </si>
  <si>
    <t>8.3920565, 80.4217022</t>
  </si>
  <si>
    <t>6.470646,80.144226</t>
  </si>
  <si>
    <t>6.6720506 80.4651694</t>
  </si>
  <si>
    <t>7.946986, 80.629883</t>
  </si>
  <si>
    <t>8.790414,80.533045</t>
  </si>
  <si>
    <t>6.8587279,80.0263573</t>
  </si>
  <si>
    <t>7.22833, 80.26111</t>
  </si>
  <si>
    <t>6.869854,80.148749</t>
  </si>
  <si>
    <t>7.219688,80.110040</t>
  </si>
  <si>
    <t>6.939957,80.127679</t>
  </si>
  <si>
    <t>6.903337,80.087517</t>
  </si>
  <si>
    <t>6.595940 80.484583</t>
  </si>
  <si>
    <t>6.865648,80.987606</t>
  </si>
  <si>
    <t>6.595736 80.476726</t>
  </si>
  <si>
    <t>6.620720 80.442306</t>
  </si>
  <si>
    <t>6.64462 80.49987</t>
  </si>
  <si>
    <t>6.0601, 80.54571</t>
  </si>
  <si>
    <t>7.343185,80.220546</t>
  </si>
  <si>
    <t>6.638400,</t>
  </si>
  <si>
    <t>6.7411750 80.2239220</t>
  </si>
  <si>
    <t>7.370918,80.292246</t>
  </si>
  <si>
    <t>7.065422, 80.036644</t>
  </si>
  <si>
    <t>6.73085 80.43520</t>
  </si>
  <si>
    <t>7.198380,80.087149</t>
  </si>
  <si>
    <t>6.914539,80.103985</t>
  </si>
  <si>
    <t>7.0656535,80.0161711</t>
  </si>
  <si>
    <t>7.106968,79.972069</t>
  </si>
  <si>
    <t>6.866166,80.146973</t>
  </si>
  <si>
    <t>6.802805,80.188214</t>
  </si>
  <si>
    <t>8.3530429,80.4008175</t>
  </si>
  <si>
    <t>7.231628, 80.028476</t>
  </si>
  <si>
    <t>6.7283450 80.2875670</t>
  </si>
  <si>
    <t>6.761795 80.340862</t>
  </si>
  <si>
    <t>7.223274,80.441287 </t>
  </si>
  <si>
    <t>6.665665 80.431985</t>
  </si>
  <si>
    <t>7.0001603184867065, 80.09977695891581</t>
  </si>
  <si>
    <t>5.994610,80.484694</t>
  </si>
  <si>
    <t>7.1050861,80.0768425</t>
  </si>
  <si>
    <t>7.329818, 79.994623</t>
  </si>
  <si>
    <t>7.218622, 79.970094</t>
  </si>
  <si>
    <t>7.334984, 80.394537</t>
  </si>
  <si>
    <t>6.934281,80.190716</t>
  </si>
  <si>
    <t>6.53481,80.02230</t>
  </si>
  <si>
    <t>7.304147,80.253480</t>
  </si>
  <si>
    <t>6.809087,80.099527</t>
  </si>
  <si>
    <t>6.470472,80148972</t>
  </si>
  <si>
    <t>6.931049,80.223311</t>
  </si>
  <si>
    <t>7.068518,80.013024</t>
  </si>
  <si>
    <t>6.8775553,80.0565654</t>
  </si>
  <si>
    <t>6.72519 80.43947</t>
  </si>
  <si>
    <t>6.935371,80.185665</t>
  </si>
  <si>
    <t>6.62370 80.45680</t>
  </si>
  <si>
    <t>6.471466,80.151840</t>
  </si>
  <si>
    <t>7.014965,80.041047</t>
  </si>
  <si>
    <t>7.128471, 80.010757</t>
  </si>
  <si>
    <t>6.995406.80,80.160820</t>
  </si>
  <si>
    <t>7.343724,80.227385</t>
  </si>
  <si>
    <t>7.1292645, 80.0108904</t>
  </si>
  <si>
    <t>7.374013,80.288112</t>
  </si>
  <si>
    <t>6.608817 80.736963</t>
  </si>
  <si>
    <t>7.3784990, 80.0344260</t>
  </si>
  <si>
    <t>6.676198, 80.671349</t>
  </si>
  <si>
    <t>7°03'07.3"N 80°01'21.2"E</t>
  </si>
  <si>
    <t>6.589030 80.419125</t>
  </si>
  <si>
    <t>7.106281, 79.968498</t>
  </si>
  <si>
    <t>7.440202, 80.205415</t>
  </si>
  <si>
    <t>7.0813275250747045, 80.57617827944003</t>
  </si>
  <si>
    <t>7.1208302, 80.7759194</t>
  </si>
  <si>
    <t>6.897366,80.039597</t>
  </si>
  <si>
    <t>7.153023956122986, 80.55207001483204</t>
  </si>
  <si>
    <t>7.079302, 79.984197</t>
  </si>
  <si>
    <t>7.090887, 80.109243</t>
  </si>
  <si>
    <t>7.325390, 80.123684</t>
  </si>
  <si>
    <t>6.62417 80.45652</t>
  </si>
  <si>
    <t>7.125534, 80.010017</t>
  </si>
  <si>
    <t>7.456585, 80.087853</t>
  </si>
  <si>
    <t>7.393546, 80.057602</t>
  </si>
  <si>
    <t>7.299592, 80.633009</t>
  </si>
  <si>
    <t>7.2368248, 80.3213159</t>
  </si>
  <si>
    <t>7.197984,80.121520</t>
  </si>
  <si>
    <t>7.2781083, 80.6282527</t>
  </si>
  <si>
    <t>7.130850,80.036240</t>
  </si>
  <si>
    <t>6.8993,80.22244</t>
  </si>
  <si>
    <t>6.624958, 80.741966</t>
  </si>
  <si>
    <t>6.970292,79.971945</t>
  </si>
  <si>
    <t>6.961354,80.008454</t>
  </si>
  <si>
    <t>7.2775246, 80.6267256</t>
  </si>
  <si>
    <t>6.855761,80.048623</t>
  </si>
  <si>
    <t>6.8337628,80.0320064</t>
  </si>
  <si>
    <t>7.189273,80.074998</t>
  </si>
  <si>
    <t>6.939122,80.163548</t>
  </si>
  <si>
    <t>6.46506,80.06289</t>
  </si>
  <si>
    <t>6.661998 80.692571</t>
  </si>
  <si>
    <t>7.020956, 79.992188</t>
  </si>
  <si>
    <t>6.893100 80.231871</t>
  </si>
  <si>
    <t>6.913993,80.105710</t>
  </si>
  <si>
    <t>6.948135.80.089970</t>
  </si>
  <si>
    <t>6.914128,80.105292</t>
  </si>
  <si>
    <t>6.663714 80.483289</t>
  </si>
  <si>
    <t>6.665640 80.431484</t>
  </si>
  <si>
    <t>7.271362, 80.612976</t>
  </si>
  <si>
    <t>6.66571 80.43214</t>
  </si>
  <si>
    <t>8.377686, 80.379172</t>
  </si>
  <si>
    <t>6.913993, 80.105710</t>
  </si>
  <si>
    <t>6.066362, 80.501391</t>
  </si>
  <si>
    <t>6.665690, 80.432608</t>
  </si>
  <si>
    <t>8.372713,80.370789</t>
  </si>
  <si>
    <t>6.849763,80.053876</t>
  </si>
  <si>
    <t>6.938894,80.164869</t>
  </si>
  <si>
    <t>7.391381, 80.186901</t>
  </si>
  <si>
    <t>7.517855 80.505218</t>
  </si>
  <si>
    <t>6.590649 80.426166</t>
  </si>
  <si>
    <t>6.991535,79.980502</t>
  </si>
  <si>
    <t>8.790382.80.532939</t>
  </si>
  <si>
    <t>8.366111, 80.425771</t>
  </si>
  <si>
    <t>7.106266, 79.968575</t>
  </si>
  <si>
    <t>7.325274, 79.98585</t>
  </si>
  <si>
    <t>7.134935,80.017215</t>
  </si>
  <si>
    <t>7.166512 , 79.990046</t>
  </si>
  <si>
    <t>7.511737, 80.339149</t>
  </si>
  <si>
    <t>7.0482030, 80.0249530</t>
  </si>
  <si>
    <t>6.9401144 80.191788</t>
  </si>
  <si>
    <t>6.939161,80136597</t>
  </si>
  <si>
    <t xml:space="preserve">7.2775,80.29222 </t>
  </si>
  <si>
    <t>7.047169, 80.0258860</t>
  </si>
  <si>
    <t>6.622403 80.446932</t>
  </si>
  <si>
    <t>6.59588 80.47742</t>
  </si>
  <si>
    <t>6.728354 80.28910</t>
  </si>
  <si>
    <t>6.895289 80.230479</t>
  </si>
  <si>
    <t>6.595924 80.483182</t>
  </si>
  <si>
    <t>6.595769 80.477312</t>
  </si>
  <si>
    <t>6.620935 80.445993</t>
  </si>
  <si>
    <t>7.026366,79.9443</t>
  </si>
  <si>
    <t>7.198406,80.118252</t>
  </si>
  <si>
    <t>6.590142 80.4257</t>
  </si>
  <si>
    <t>6.870268,80.133937</t>
  </si>
  <si>
    <t>6.726375 80.293209</t>
  </si>
  <si>
    <t>7.295407,80.213247</t>
  </si>
  <si>
    <t>7.519693, 80.051969</t>
  </si>
  <si>
    <t>6.59493 80.43483</t>
  </si>
  <si>
    <t>6.6516 80.4427</t>
  </si>
  <si>
    <t>6.696011 80.375849</t>
  </si>
  <si>
    <t>6.000325,80.442138</t>
  </si>
  <si>
    <t>6.595905 80.483236</t>
  </si>
  <si>
    <t>7.105994, 79.969940</t>
  </si>
  <si>
    <t>6.904930,80.124113</t>
  </si>
  <si>
    <t>6.863213,80.983843</t>
  </si>
  <si>
    <t>6.964739,80.037750</t>
  </si>
  <si>
    <t>7.097984,80.041301</t>
  </si>
  <si>
    <t>6.971547,80.132051</t>
  </si>
  <si>
    <t>7.122430, 80.005722</t>
  </si>
  <si>
    <t>6.612575 80.57991</t>
  </si>
  <si>
    <t>7.098769, 79.969931</t>
  </si>
  <si>
    <t>6.6640 80.3811</t>
  </si>
  <si>
    <t>8.56456, 80.480534</t>
  </si>
  <si>
    <t>8.377013, 80.378220</t>
  </si>
  <si>
    <t>7.2834021, 80.6339648</t>
  </si>
  <si>
    <t>7.2838611, 80.6333333</t>
  </si>
  <si>
    <t>7.285901, 80.645304</t>
  </si>
  <si>
    <t>7.107495,79.967812</t>
  </si>
  <si>
    <t>7.303249, 80.651183</t>
  </si>
  <si>
    <t>6.914288,80.104384</t>
  </si>
  <si>
    <t>6.52232,80.01370</t>
  </si>
  <si>
    <t>8.376622,80.376847</t>
  </si>
  <si>
    <t>7.0147800,80.0428390</t>
  </si>
  <si>
    <t>6.939122,80163548</t>
  </si>
  <si>
    <t>6.79544864/79.8765O63</t>
  </si>
  <si>
    <t>7.103313, 79.964272</t>
  </si>
  <si>
    <t>7.400232,80.323690</t>
  </si>
  <si>
    <t>7.016113, 79.995690</t>
  </si>
  <si>
    <t>6.000282,80.442357</t>
  </si>
  <si>
    <t>8.353925, 80.401420</t>
  </si>
  <si>
    <t>6.000323,80.442222</t>
  </si>
  <si>
    <t>7.2834228, 80.6339132</t>
  </si>
  <si>
    <t>7.02952,79.93675</t>
  </si>
  <si>
    <t>6.939126,80.167061</t>
  </si>
  <si>
    <t>7.003978,79.894675</t>
  </si>
  <si>
    <t>7.116573, 80.002266</t>
  </si>
  <si>
    <t>7.089759,79890427</t>
  </si>
  <si>
    <t>7.089911 , 79.890693</t>
  </si>
  <si>
    <t>8.3971890,80.4204010</t>
  </si>
  <si>
    <t>6.662266 80.433554</t>
  </si>
  <si>
    <t>6.507665,80.082275</t>
  </si>
  <si>
    <t>6.6375524, 79.9715098</t>
  </si>
  <si>
    <t>6.5855282, 80.0354309</t>
  </si>
  <si>
    <t>6.663785, 80.446460</t>
  </si>
  <si>
    <t xml:space="preserve">6.616744, </t>
  </si>
  <si>
    <t xml:space="preserve">6.638400, </t>
  </si>
  <si>
    <t>5.983018,80.366636</t>
  </si>
  <si>
    <t>6.680223 80.737630</t>
  </si>
  <si>
    <t>6.714161 80.440535</t>
  </si>
  <si>
    <t>7.5170197,79.8544974</t>
  </si>
  <si>
    <t>7.372613,80.312605</t>
  </si>
  <si>
    <t>7.105852, 79.96812</t>
  </si>
  <si>
    <t>7.96231,8025423</t>
  </si>
  <si>
    <t>6.59574773 80.480348</t>
  </si>
  <si>
    <t>6.53668 80.42062</t>
  </si>
  <si>
    <t>7.949408  80.628301</t>
  </si>
  <si>
    <t>6.62534 80.45652</t>
  </si>
  <si>
    <t>6.630113, 80.729701</t>
  </si>
  <si>
    <t>6.875961,80.986272</t>
  </si>
  <si>
    <t>7.147691,79.964187</t>
  </si>
  <si>
    <t>7.338310,80.215019</t>
  </si>
  <si>
    <t>6.83815 80.40946</t>
  </si>
  <si>
    <t>6.8029680,79.8714942</t>
  </si>
  <si>
    <t>6.74174 80.22137</t>
  </si>
  <si>
    <t>6.6709664 80.4661813</t>
  </si>
  <si>
    <t>7.947109, 80.628728</t>
  </si>
  <si>
    <t>6.59586 80.48346</t>
  </si>
  <si>
    <t>6.866183,80.988042</t>
  </si>
  <si>
    <t>6.594757 80.476902</t>
  </si>
  <si>
    <t>6.62083 80.44143</t>
  </si>
  <si>
    <t>6.64409 80.50077</t>
  </si>
  <si>
    <t>7.343327,80.220347</t>
  </si>
  <si>
    <t>6.741407 80.222861</t>
  </si>
  <si>
    <t>7.370645,80.293642</t>
  </si>
  <si>
    <t>7.065306,80.035724</t>
  </si>
  <si>
    <t>6.73152 80.43516</t>
  </si>
  <si>
    <t>7.107265,79.972939</t>
  </si>
  <si>
    <t>6.7283449 80.288607</t>
  </si>
  <si>
    <t>6.761039 80.341141</t>
  </si>
  <si>
    <t>6.665542 80.432909</t>
  </si>
  <si>
    <t>6.998600120794131, 80.10974244257062</t>
  </si>
  <si>
    <t>7.329576, 79.994935</t>
  </si>
  <si>
    <t>7.299800,80.251546</t>
  </si>
  <si>
    <t>6.72462 80.44000</t>
  </si>
  <si>
    <t>6.624589 80.456374</t>
  </si>
  <si>
    <t>7.129217, 80.010849</t>
  </si>
  <si>
    <t>7.342160,80.225744</t>
  </si>
  <si>
    <t>6.609219 80.737105</t>
  </si>
  <si>
    <t>6.676199, 80.671342</t>
  </si>
  <si>
    <t>6.58923 80.41980</t>
  </si>
  <si>
    <t>7.440101, 80.204737</t>
  </si>
  <si>
    <t>7.326015, 80.123953</t>
  </si>
  <si>
    <t>6.623597 80.4568</t>
  </si>
  <si>
    <t>6.59580 80.48535</t>
  </si>
  <si>
    <t>7.125879, 80.009941</t>
  </si>
  <si>
    <t>MOIB 350/107</t>
  </si>
  <si>
    <t>6.625300, 80.742509</t>
  </si>
  <si>
    <t>6.662205, 80.692181</t>
  </si>
  <si>
    <t>6.892753 80.232107</t>
  </si>
  <si>
    <t>6.63399 80.482976</t>
  </si>
  <si>
    <t>6.665886 80.431077</t>
  </si>
  <si>
    <t>6.665551 80.4330264</t>
  </si>
  <si>
    <t>8.377537,80.378885</t>
  </si>
  <si>
    <t>8.372983, 80.371173</t>
  </si>
  <si>
    <t>7.391717, 80.187217</t>
  </si>
  <si>
    <t>7.527934 80.501577</t>
  </si>
  <si>
    <t>6.590963 80.426483</t>
  </si>
  <si>
    <t>8.365803, 80.426008</t>
  </si>
  <si>
    <t>7.166610 ,  79.989957</t>
  </si>
  <si>
    <t>7.512149761303792, 80.3387602909115</t>
  </si>
  <si>
    <t>6.622771 80.446817</t>
  </si>
  <si>
    <t>6.59593 80.47722</t>
  </si>
  <si>
    <t>6.728354 80.288785</t>
  </si>
  <si>
    <t>6.894957 80.230798</t>
  </si>
  <si>
    <t>6.595911 80.483554</t>
  </si>
  <si>
    <t>6.595885 80.477666</t>
  </si>
  <si>
    <t>MOIB 348/104</t>
  </si>
  <si>
    <t>6.62095 80.44635</t>
  </si>
  <si>
    <t>7.026081,9.944376</t>
  </si>
  <si>
    <t>6.590421 80.425984</t>
  </si>
  <si>
    <t>6.726531 80.292816</t>
  </si>
  <si>
    <t>7.295358,80.213268</t>
  </si>
  <si>
    <t>6.594689 80.434535</t>
  </si>
  <si>
    <t>6.65188 80.4423</t>
  </si>
  <si>
    <t>6.696064 80.375409</t>
  </si>
  <si>
    <t>6.59585 80.48287</t>
  </si>
  <si>
    <t>7.122684, 80.005821</t>
  </si>
  <si>
    <t>6.61246 80.58016</t>
  </si>
  <si>
    <t>7.098549, 79.969958</t>
  </si>
  <si>
    <t>6.663723 80.380853</t>
  </si>
  <si>
    <t>8.565018, 80.480399</t>
  </si>
  <si>
    <t>8.377159, 80.378400</t>
  </si>
  <si>
    <t>6.863214,80.983851</t>
  </si>
  <si>
    <t>7.107353,79.968185</t>
  </si>
  <si>
    <t>8.376559,80.376769</t>
  </si>
  <si>
    <t xml:space="preserve">7.400393201675346, 80.32370175376236 </t>
  </si>
  <si>
    <t>8.354027, 80.401537</t>
  </si>
  <si>
    <t>7.004016, 79.894196</t>
  </si>
  <si>
    <t>Same</t>
  </si>
  <si>
    <t>MOIB 206/246</t>
  </si>
  <si>
    <t>CIB-I-302/22</t>
  </si>
  <si>
    <t>CB 89/189</t>
  </si>
  <si>
    <t>CIB-I-343/74</t>
  </si>
  <si>
    <t>119/UTR/2025/02/16377</t>
  </si>
  <si>
    <t>MOIB 10/55</t>
  </si>
  <si>
    <t>MOIB 331/204</t>
  </si>
  <si>
    <t>119/UTR/2025/10/63289</t>
  </si>
  <si>
    <t>MOIB 65/50</t>
  </si>
  <si>
    <t>GCIB (1) 82/124</t>
  </si>
  <si>
    <t>(GCIB/54/106)-Madampe Police (GCIB 22/79)</t>
  </si>
  <si>
    <t>POLGAWELA MOIB 297/96</t>
  </si>
  <si>
    <t>MOIB 299/157</t>
  </si>
  <si>
    <t>Hettipola MOIB-165/182</t>
  </si>
  <si>
    <t>MOIB 388/08</t>
  </si>
  <si>
    <t>MOIB 154/05</t>
  </si>
  <si>
    <t>Abampola CIB/215/253</t>
  </si>
  <si>
    <t>MO2B  88/201</t>
  </si>
  <si>
    <t>GCIB 185/46</t>
  </si>
  <si>
    <t>MOIB 361/45</t>
  </si>
  <si>
    <t>MOIB 23/36</t>
  </si>
  <si>
    <t>MOIB 143/76</t>
  </si>
  <si>
    <t>MOIB 191/50</t>
  </si>
  <si>
    <t>MIB175/49</t>
  </si>
  <si>
    <t>MOIB 45/33</t>
  </si>
  <si>
    <t>CIB (2)43/262</t>
  </si>
  <si>
    <t>MOIB 180/59</t>
  </si>
  <si>
    <t>MOIB/291/32</t>
  </si>
  <si>
    <t>GCIB 373/62</t>
  </si>
  <si>
    <t>MOIB 175/35</t>
  </si>
  <si>
    <t>C1 353/105</t>
  </si>
  <si>
    <t>MOIB 334/210</t>
  </si>
  <si>
    <t>GCIB 137/599</t>
  </si>
  <si>
    <t>GCIB-254/232</t>
  </si>
  <si>
    <t>GCIB-253/231</t>
  </si>
  <si>
    <t>ALAWWA MOIB 293/150</t>
  </si>
  <si>
    <t>GUCB 231/103</t>
  </si>
  <si>
    <t>MOIB 134/55</t>
  </si>
  <si>
    <t>CIB-I-268/175</t>
  </si>
  <si>
    <t>CIB -3  296/150</t>
  </si>
  <si>
    <t>MOIB 65/26</t>
  </si>
  <si>
    <t>GCIB/2/240/114</t>
  </si>
  <si>
    <t>MOIB 190/47</t>
  </si>
  <si>
    <t>GCIB (02) 138/225</t>
  </si>
  <si>
    <t>GCIB237/25</t>
  </si>
  <si>
    <t>GCIB 356 /08</t>
  </si>
  <si>
    <t>B-CIB  317/10</t>
  </si>
  <si>
    <t>MOIB 140/10</t>
  </si>
  <si>
    <t>MOIB166/19</t>
  </si>
  <si>
    <t>MOIB 366/84</t>
  </si>
  <si>
    <t>MOIB  282/18</t>
  </si>
  <si>
    <t>MOIB 272/150</t>
  </si>
  <si>
    <t>GCIB396/314</t>
  </si>
  <si>
    <t>CIB 13/151</t>
  </si>
  <si>
    <t>CIB1 252/10</t>
  </si>
  <si>
    <t>C (3) 43/126</t>
  </si>
  <si>
    <t>MOIB 44/32</t>
  </si>
  <si>
    <t>MOIB 293/70</t>
  </si>
  <si>
    <t>GCIB 234/20</t>
  </si>
  <si>
    <t>ALAWWA  MOIB 281/38</t>
  </si>
  <si>
    <t>CIB (1) 24/172</t>
  </si>
  <si>
    <t>MOIB 390/60</t>
  </si>
  <si>
    <t>POGAHAWELA MOIB 04/175</t>
  </si>
  <si>
    <t>MOIB 154/156</t>
  </si>
  <si>
    <t>MOIB 258/67</t>
  </si>
  <si>
    <t> MCIB389/150</t>
  </si>
  <si>
    <t>MOIB 154/171</t>
  </si>
  <si>
    <t>CIB (2)277/176</t>
  </si>
  <si>
    <t>MOIB 136/260</t>
  </si>
  <si>
    <t>GCIB 265/220</t>
  </si>
  <si>
    <t>GCIB-370/131</t>
  </si>
  <si>
    <t>CIB (2)233/189</t>
  </si>
  <si>
    <t>MOIB (2) 68/112</t>
  </si>
  <si>
    <t>MOIB 272/98</t>
  </si>
  <si>
    <t>CIBI 209/328</t>
  </si>
  <si>
    <t>GCJB 132/28</t>
  </si>
  <si>
    <t>GCIB 63/556</t>
  </si>
  <si>
    <t>GCIB(02)354/36</t>
  </si>
  <si>
    <t>MOIB 81/04</t>
  </si>
  <si>
    <t>MOIB/69/40 </t>
  </si>
  <si>
    <t>MOIB 359/85</t>
  </si>
  <si>
    <t>GCIB-333/51</t>
  </si>
  <si>
    <t>GCIB/210/19</t>
  </si>
  <si>
    <t>GCIB 212/23</t>
  </si>
  <si>
    <t>GCIB 316/215</t>
  </si>
  <si>
    <t>ALAWWA MOIB 330/92</t>
  </si>
  <si>
    <t>MOIB 95/98</t>
  </si>
  <si>
    <t>MOIB  387/73</t>
  </si>
  <si>
    <t>CIBI187/108</t>
  </si>
  <si>
    <t>MOIB212/575</t>
  </si>
  <si>
    <t>CIB -1 86/175</t>
  </si>
  <si>
    <t>GCIB C(1) 106/232</t>
  </si>
  <si>
    <t>  MCIB389/150</t>
  </si>
  <si>
    <t>GCIB 88/60</t>
  </si>
  <si>
    <t>MOIB/07/164</t>
  </si>
  <si>
    <t xml:space="preserve">MOIB  381/63 </t>
  </si>
  <si>
    <t>CIB I 16/65</t>
  </si>
  <si>
    <t>MOIB  08/115</t>
  </si>
  <si>
    <t>MOIB 120/11</t>
  </si>
  <si>
    <t>MOIB 168/37</t>
  </si>
  <si>
    <t>ALAWWA MOIB 331/93</t>
  </si>
  <si>
    <t>MOIB 153/48</t>
  </si>
  <si>
    <t>POLGAHAWELA MOIB 351/121</t>
  </si>
  <si>
    <t>MOIB 370/208</t>
  </si>
  <si>
    <t>GCIB 294/95</t>
  </si>
  <si>
    <t>MOIB 179/58</t>
  </si>
  <si>
    <t>CIB.II 241/266</t>
  </si>
  <si>
    <t>MOIB 23/178</t>
  </si>
  <si>
    <t>MOIB 171/57</t>
  </si>
  <si>
    <t>MOIB 329/33</t>
  </si>
  <si>
    <t>Narammala 282/53 MOIB</t>
  </si>
  <si>
    <t>GCIB 290/08</t>
  </si>
  <si>
    <t>Sanic Security &amp; Investigations (Pvt) Ltd</t>
  </si>
  <si>
    <t>GCIB 318/170</t>
  </si>
  <si>
    <t>MOIB 162/50</t>
  </si>
  <si>
    <t>GCIB 222/263</t>
  </si>
  <si>
    <t>GCIB 223/69</t>
  </si>
  <si>
    <t>MOIB 284/63</t>
  </si>
  <si>
    <t>Nalla MOIB 46/117</t>
  </si>
  <si>
    <t>C(2) 382/172</t>
  </si>
  <si>
    <t>C 111/84</t>
  </si>
  <si>
    <t>Kuliyapitiya MOIB 67 / 32</t>
  </si>
  <si>
    <t>Arepola</t>
  </si>
  <si>
    <t>GCIB – 105 / 635</t>
  </si>
  <si>
    <t>MOIB249/28</t>
  </si>
  <si>
    <t>GCIB/116/122 </t>
  </si>
  <si>
    <t>MOIB 56/90</t>
  </si>
  <si>
    <t>GCIB 01 28/434</t>
  </si>
  <si>
    <t>Bemmulla</t>
  </si>
  <si>
    <t>GCIB 319/83</t>
  </si>
  <si>
    <t>MOIB 220/90</t>
  </si>
  <si>
    <t>GCIB 02/167</t>
  </si>
  <si>
    <t>119/UTR/2025/02/7390</t>
  </si>
  <si>
    <t>GCIB 330/34</t>
  </si>
  <si>
    <t>GCIB 01 261/228</t>
  </si>
  <si>
    <t>CIB/345/181</t>
  </si>
  <si>
    <t>CIB-(3)  141/362</t>
  </si>
  <si>
    <t>CIB 1 91/05</t>
  </si>
  <si>
    <t>GCIB-269/86</t>
  </si>
  <si>
    <t>119/UTR/2025/06/36444</t>
  </si>
  <si>
    <t>GC113 184/225</t>
  </si>
  <si>
    <t>MOIB78/76</t>
  </si>
  <si>
    <t>MOIB 214/35</t>
  </si>
  <si>
    <t>MOIB 25/205</t>
  </si>
  <si>
    <t>MOIB 240/153</t>
  </si>
  <si>
    <t>GCIB 326/161</t>
  </si>
  <si>
    <t>GCIB (1) 204/198</t>
  </si>
  <si>
    <t>GCIB (2) 129/211</t>
  </si>
  <si>
    <t>GCIB 01 26/420</t>
  </si>
  <si>
    <t>G(1) 152/283</t>
  </si>
  <si>
    <t>CIB 269/200</t>
  </si>
  <si>
    <t>MOIB 220/31</t>
  </si>
  <si>
    <t>GCIB(2) 107/220</t>
  </si>
  <si>
    <t>CIB/315/239</t>
  </si>
  <si>
    <t>Narammala -121/298/MOIB</t>
  </si>
  <si>
    <t>Rideegama CIB2/129/68</t>
  </si>
  <si>
    <t>MOIB 81/33</t>
  </si>
  <si>
    <t>GCIB 343/34</t>
  </si>
  <si>
    <t>GCRPD23379</t>
  </si>
  <si>
    <t>MOIB307/76</t>
  </si>
  <si>
    <t>MOIB 70/91</t>
  </si>
  <si>
    <t>MOIB 335/99</t>
  </si>
  <si>
    <t>MOIB 14/177</t>
  </si>
  <si>
    <t>119/UTR/2025/07/48454</t>
  </si>
  <si>
    <t>KURUNEGALA- CIB 4 157/302</t>
  </si>
  <si>
    <t>MOIB298/54</t>
  </si>
  <si>
    <t>MCIB 195/176</t>
  </si>
  <si>
    <t>MOIB239/42</t>
  </si>
  <si>
    <t>MOIB/358/19</t>
  </si>
  <si>
    <t>MOIB 389/85</t>
  </si>
  <si>
    <t>GCIB 284/03</t>
  </si>
  <si>
    <t>GCIB 374/141</t>
  </si>
  <si>
    <t>MOIB398/170</t>
  </si>
  <si>
    <t>MOIB 339/38</t>
  </si>
  <si>
    <t>MOIB 101/51</t>
  </si>
  <si>
    <t>CIB I</t>
  </si>
  <si>
    <t>CIB 350/60</t>
  </si>
  <si>
    <t>MOIB 88/122</t>
  </si>
  <si>
    <t>MOIB/09/165</t>
  </si>
  <si>
    <t>GCIB/99/92</t>
  </si>
  <si>
    <t>MOIB 319/72</t>
  </si>
  <si>
    <t>ALAWWA MOIB 392/148</t>
  </si>
  <si>
    <t>kuliyapitiya MOIB 67 / 32</t>
  </si>
  <si>
    <t>MOIB/22/177</t>
  </si>
  <si>
    <t>P (1) 96/144</t>
  </si>
  <si>
    <t>P(3) 19/26</t>
  </si>
  <si>
    <t>MOIB 56/55</t>
  </si>
  <si>
    <t>MOIB/10/166</t>
  </si>
  <si>
    <t>GCIB 288/246</t>
  </si>
  <si>
    <t>CIB(2)233/189</t>
  </si>
  <si>
    <t>CIB4</t>
  </si>
  <si>
    <t>MOIB 259/32</t>
  </si>
  <si>
    <t>MOIB 08/12</t>
  </si>
  <si>
    <t>CIB(2)162/148</t>
  </si>
  <si>
    <t>C(1) 327/108</t>
  </si>
  <si>
    <t>MOIB 289/27</t>
  </si>
  <si>
    <t>GCIB 316/107</t>
  </si>
  <si>
    <t>MOIB/56/03</t>
  </si>
  <si>
    <t>GCIB 01 125/570</t>
  </si>
  <si>
    <t>CIB 04 366/09</t>
  </si>
  <si>
    <t>GCIB 01 27/421</t>
  </si>
  <si>
    <t>GCIB 63/207</t>
  </si>
  <si>
    <t>GCIB112/119</t>
  </si>
  <si>
    <t>CIB(2)178/178</t>
  </si>
  <si>
    <t>CIB 278/208</t>
  </si>
  <si>
    <t>GCIB382/45</t>
  </si>
  <si>
    <t>MOIB  387/49</t>
  </si>
  <si>
    <t>MOIB/360/02</t>
  </si>
  <si>
    <t>MOIB 10/166</t>
  </si>
  <si>
    <t>POTHUHERA - CIB 2 233/189</t>
  </si>
  <si>
    <t>MOIB 338/157</t>
  </si>
  <si>
    <t>C2 234/219</t>
  </si>
  <si>
    <t>MOIB 89/82</t>
  </si>
  <si>
    <t>MOIB/2/346/17</t>
  </si>
  <si>
    <t>MOIB 80/74</t>
  </si>
  <si>
    <t>CIB 04 257/26</t>
  </si>
  <si>
    <t>CIB 230/17</t>
  </si>
  <si>
    <t>GCIB 301/1047</t>
  </si>
  <si>
    <t>MOIB 390/24</t>
  </si>
  <si>
    <t>MO23180/167</t>
  </si>
  <si>
    <t>GCIB- 10/56</t>
  </si>
  <si>
    <t>GCIB 299/48</t>
  </si>
  <si>
    <t>MOIB 190/03</t>
  </si>
  <si>
    <t>P(6) 23/89</t>
  </si>
  <si>
    <t>CIB.T. 156/292</t>
  </si>
  <si>
    <t>MOIB 136/76</t>
  </si>
  <si>
    <t>CIB 70/162</t>
  </si>
  <si>
    <t>P-01  233/139.13.05</t>
  </si>
  <si>
    <t>C(2) 368158</t>
  </si>
  <si>
    <t>CIB (1) 288/104</t>
  </si>
  <si>
    <t>CIB (2) 194/226</t>
  </si>
  <si>
    <t>CIB-1 341/03</t>
  </si>
  <si>
    <t>16/06/2025</t>
  </si>
  <si>
    <t>27/07/2025</t>
  </si>
  <si>
    <t>23/5/2025</t>
  </si>
  <si>
    <t>29/07/2025</t>
  </si>
  <si>
    <t>Cable removed. Customer migrated to FTTH</t>
  </si>
  <si>
    <t>.</t>
  </si>
  <si>
    <t>Rs. 178,949.22</t>
  </si>
  <si>
    <t>RS. 429607.99</t>
  </si>
  <si>
    <t xml:space="preserve">Rs:193,175.56 </t>
  </si>
  <si>
    <t>Rs. 184,976.42</t>
  </si>
  <si>
    <t>Rs. 228758.95</t>
  </si>
  <si>
    <t>Rs. 146,143.75</t>
  </si>
  <si>
    <t>Rs.64,689.20</t>
  </si>
  <si>
    <t>Rs.132,286.61</t>
  </si>
  <si>
    <t>161.852.19</t>
  </si>
  <si>
    <t>.125,543.76</t>
  </si>
  <si>
    <t>.62,439.06</t>
  </si>
  <si>
    <t>SUP87308</t>
  </si>
  <si>
    <t>WSP81066</t>
  </si>
  <si>
    <t>SAP81193</t>
  </si>
  <si>
    <t>SAP83921</t>
  </si>
  <si>
    <t>NWP82485</t>
  </si>
  <si>
    <t>NWP84815</t>
  </si>
  <si>
    <t>WSP81205</t>
  </si>
  <si>
    <t>NWP82753</t>
  </si>
  <si>
    <t>OBI82282</t>
  </si>
  <si>
    <t>SAP85045</t>
  </si>
  <si>
    <t>OBI80611</t>
  </si>
  <si>
    <t>SAP85894</t>
  </si>
  <si>
    <t>SAP84630</t>
  </si>
  <si>
    <t>WNP83211</t>
  </si>
  <si>
    <t>OVA82589</t>
  </si>
  <si>
    <t>SAP84604</t>
  </si>
  <si>
    <t>OHO87494</t>
  </si>
  <si>
    <t>SAP83326</t>
  </si>
  <si>
    <t>SUP80508</t>
  </si>
  <si>
    <t>OBI80799</t>
  </si>
  <si>
    <t>WSP80567</t>
  </si>
  <si>
    <t>UP187959</t>
  </si>
  <si>
    <t>OBI82271</t>
  </si>
  <si>
    <t>SUP83903</t>
  </si>
  <si>
    <t>OVA87927</t>
  </si>
  <si>
    <t>OHO87872</t>
  </si>
  <si>
    <t>SAP82811</t>
  </si>
  <si>
    <t>OVA87022</t>
  </si>
  <si>
    <t>WSP80665</t>
  </si>
  <si>
    <t>SAP84116</t>
  </si>
  <si>
    <t>OVA82742</t>
  </si>
  <si>
    <t>OVA82467</t>
  </si>
  <si>
    <t>OHO88411</t>
  </si>
  <si>
    <t>SAP84283</t>
  </si>
  <si>
    <t>OHO85223</t>
  </si>
  <si>
    <t>OHO87864</t>
  </si>
  <si>
    <t>OHO81749</t>
  </si>
  <si>
    <t>SAP84562</t>
  </si>
  <si>
    <t>SAP83923</t>
  </si>
  <si>
    <t>SAP84629</t>
  </si>
  <si>
    <t>SAP83920</t>
  </si>
  <si>
    <t>SUP80773</t>
  </si>
  <si>
    <t>NWP81562</t>
  </si>
  <si>
    <t>WSP87375</t>
  </si>
  <si>
    <t>SAP80976</t>
  </si>
  <si>
    <t>NWP82180</t>
  </si>
  <si>
    <t>SAP84912</t>
  </si>
  <si>
    <t>OBI84064</t>
  </si>
  <si>
    <t>OHO87383</t>
  </si>
  <si>
    <t>OBI82794</t>
  </si>
  <si>
    <t>OHO88064</t>
  </si>
  <si>
    <t>OHO86285</t>
  </si>
  <si>
    <t>OVA87059</t>
  </si>
  <si>
    <t>SAP84886</t>
  </si>
  <si>
    <t>SAP86807</t>
  </si>
  <si>
    <t>SAP82072</t>
  </si>
  <si>
    <t>SAP83822</t>
  </si>
  <si>
    <t>SUP80664</t>
  </si>
  <si>
    <t>SAP 85211</t>
  </si>
  <si>
    <t>OHO87565</t>
  </si>
  <si>
    <t>ONH82745</t>
  </si>
  <si>
    <t>NWP81774</t>
  </si>
  <si>
    <t>OHO84667</t>
  </si>
  <si>
    <t>WSP81669</t>
  </si>
  <si>
    <t>OHO86093</t>
  </si>
  <si>
    <t>OBI81326</t>
  </si>
  <si>
    <t>OHO87930</t>
  </si>
  <si>
    <t>SAP84909</t>
  </si>
  <si>
    <t>OHO85291</t>
  </si>
  <si>
    <t>SAP88256</t>
  </si>
  <si>
    <t>WSP81614</t>
  </si>
  <si>
    <t>OBI82525</t>
  </si>
  <si>
    <t>OBI86182</t>
  </si>
  <si>
    <t>NWP81777</t>
  </si>
  <si>
    <t>NWP81795</t>
  </si>
  <si>
    <t>SAP83393</t>
  </si>
  <si>
    <t>NWP82074</t>
  </si>
  <si>
    <t>SAP83311</t>
  </si>
  <si>
    <t>WSP88461</t>
  </si>
  <si>
    <t>SAP88359</t>
  </si>
  <si>
    <t>SAP82221</t>
  </si>
  <si>
    <t>NWP 86992</t>
  </si>
  <si>
    <t>UP283069</t>
  </si>
  <si>
    <t>CEP86368</t>
  </si>
  <si>
    <t>ONH86446</t>
  </si>
  <si>
    <t>UP282897</t>
  </si>
  <si>
    <t>OBI83174</t>
  </si>
  <si>
    <t>NWP83552</t>
  </si>
  <si>
    <t>SAP84889</t>
  </si>
  <si>
    <t>SAP84712</t>
  </si>
  <si>
    <t>OBI86181</t>
  </si>
  <si>
    <t>NWP82748</t>
  </si>
  <si>
    <t>NWP81367</t>
  </si>
  <si>
    <t>OHO88184</t>
  </si>
  <si>
    <t>CEP84228</t>
  </si>
  <si>
    <t>OBI81361</t>
  </si>
  <si>
    <t>SAP 84664</t>
  </si>
  <si>
    <t>CEP87128</t>
  </si>
  <si>
    <t>OHO86054</t>
  </si>
  <si>
    <t>SAP83327</t>
  </si>
  <si>
    <t>OBI86515</t>
  </si>
  <si>
    <t>OBI83190</t>
  </si>
  <si>
    <t>CEP87682</t>
  </si>
  <si>
    <t>OHO87186</t>
  </si>
  <si>
    <t>OHO88191</t>
  </si>
  <si>
    <t>OHO88183</t>
  </si>
  <si>
    <t>OHO84596</t>
  </si>
  <si>
    <t>SAP82249</t>
  </si>
  <si>
    <t>OBI86553</t>
  </si>
  <si>
    <t>SAP84007</t>
  </si>
  <si>
    <t>OHO85100</t>
  </si>
  <si>
    <t>OHO85014</t>
  </si>
  <si>
    <t>OHO87875</t>
  </si>
  <si>
    <t>SAP84119</t>
  </si>
  <si>
    <t>SAP84010</t>
  </si>
  <si>
    <t>CEP88910</t>
  </si>
  <si>
    <t>SAP84918</t>
  </si>
  <si>
    <t>OVA86599</t>
  </si>
  <si>
    <t>OHO82826</t>
  </si>
  <si>
    <t>SUP80583</t>
  </si>
  <si>
    <t>SAP84888</t>
  </si>
  <si>
    <t>OVA87021</t>
  </si>
  <si>
    <t>OHO87932</t>
  </si>
  <si>
    <t>OHO87868</t>
  </si>
  <si>
    <t>NWP85049</t>
  </si>
  <si>
    <t>NWP87201</t>
  </si>
  <si>
    <t>SAP88691</t>
  </si>
  <si>
    <t>CEP85585</t>
  </si>
  <si>
    <t>OVA82445</t>
  </si>
  <si>
    <t>OVA86042</t>
  </si>
  <si>
    <t>OBI81427</t>
  </si>
  <si>
    <t>OBI85668</t>
  </si>
  <si>
    <t>OBI81494</t>
  </si>
  <si>
    <t>OBI81645</t>
  </si>
  <si>
    <t>NWP87997</t>
  </si>
  <si>
    <t>OBI82508</t>
  </si>
  <si>
    <t>OHO88622</t>
  </si>
  <si>
    <t>OHO88190</t>
  </si>
  <si>
    <t>SAP85901</t>
  </si>
  <si>
    <t>OHO88189</t>
  </si>
  <si>
    <t>SAP85938</t>
  </si>
  <si>
    <t>SAP84008</t>
  </si>
  <si>
    <t>SAP85301</t>
  </si>
  <si>
    <t>SAP84016</t>
  </si>
  <si>
    <t>OHO85745</t>
  </si>
  <si>
    <t>SAP88548</t>
  </si>
  <si>
    <t>SAP88692</t>
  </si>
  <si>
    <t>SAP84711</t>
  </si>
  <si>
    <t>ORG84625</t>
  </si>
  <si>
    <t>SAP88258</t>
  </si>
  <si>
    <t>OHO87097</t>
  </si>
  <si>
    <t>SAP83806</t>
  </si>
  <si>
    <t>NWP82176</t>
  </si>
  <si>
    <t>NWP82749</t>
  </si>
  <si>
    <t>SAP88361</t>
  </si>
  <si>
    <t>SAP87329</t>
  </si>
  <si>
    <t>SAP86811</t>
  </si>
  <si>
    <t>SUP87753</t>
  </si>
  <si>
    <t>SAP88251</t>
  </si>
  <si>
    <t>OHO86350</t>
  </si>
  <si>
    <t>OHO81040</t>
  </si>
  <si>
    <t>OBI86183</t>
  </si>
  <si>
    <t>SAP84916</t>
  </si>
  <si>
    <t>SAP88800</t>
  </si>
  <si>
    <t>OVA82671</t>
  </si>
  <si>
    <t>CEP87266</t>
  </si>
  <si>
    <t>CEP87436</t>
  </si>
  <si>
    <t>CEP88902</t>
  </si>
  <si>
    <t>UP187886</t>
  </si>
  <si>
    <t>CEP88573</t>
  </si>
  <si>
    <t>OHO84110</t>
  </si>
  <si>
    <t>OHO83339</t>
  </si>
  <si>
    <t>OVA87020</t>
  </si>
  <si>
    <t>OHO88185</t>
  </si>
  <si>
    <t>OBI82500</t>
  </si>
  <si>
    <t>OHO88620</t>
  </si>
  <si>
    <t>WSP87483</t>
  </si>
  <si>
    <t>NWP88006</t>
  </si>
  <si>
    <t>SUP88123</t>
  </si>
  <si>
    <t>OVA84347</t>
  </si>
  <si>
    <t>SUP88036</t>
  </si>
  <si>
    <t>CEP79861</t>
  </si>
  <si>
    <t>OHO88186</t>
  </si>
  <si>
    <t>ORG84296</t>
  </si>
  <si>
    <t>OHO87869</t>
  </si>
  <si>
    <t>ORG82774</t>
  </si>
  <si>
    <t>OBI86184</t>
  </si>
  <si>
    <t>ORG83984</t>
  </si>
  <si>
    <t>WO No.</t>
  </si>
  <si>
    <t>SAP84009</t>
  </si>
  <si>
    <t>WSP84174</t>
  </si>
  <si>
    <t>WSP84620</t>
  </si>
  <si>
    <t>WSP-84749</t>
  </si>
  <si>
    <t>SAP85480</t>
  </si>
  <si>
    <t>WSP85248</t>
  </si>
  <si>
    <t>WSP85775</t>
  </si>
  <si>
    <t>WSP86996</t>
  </si>
  <si>
    <t>WSP87463</t>
  </si>
  <si>
    <t>WSP87371</t>
  </si>
  <si>
    <t>23/09/2025</t>
  </si>
  <si>
    <t>13/10/2025</t>
  </si>
  <si>
    <t>23/08/2025</t>
  </si>
  <si>
    <t>15/10/2025</t>
  </si>
  <si>
    <t>22/5/2025</t>
  </si>
  <si>
    <t>Creation Date (mm/dd/yyyy)</t>
  </si>
  <si>
    <t>Closed Date (mm/dd/yyyy)</t>
  </si>
  <si>
    <t xml:space="preserve">approval  pending </t>
  </si>
  <si>
    <t>Approved</t>
  </si>
  <si>
    <t>Submitted For Approval</t>
  </si>
  <si>
    <t>Submitted</t>
  </si>
  <si>
    <t>Complete</t>
  </si>
  <si>
    <t xml:space="preserve">Approved </t>
  </si>
  <si>
    <t xml:space="preserve">Submitted for pending approval </t>
  </si>
  <si>
    <t>APPROVED</t>
  </si>
  <si>
    <t>96. core fibre cable 120</t>
  </si>
  <si>
    <t>Completion Status</t>
  </si>
  <si>
    <t>Estimate Received from JC</t>
  </si>
  <si>
    <t>Incident Date (m,d)</t>
  </si>
  <si>
    <t>Row Labels</t>
  </si>
  <si>
    <t>(blank)</t>
  </si>
  <si>
    <t>Grand Total</t>
  </si>
  <si>
    <t>Count of LEA</t>
  </si>
  <si>
    <t>Sum of Length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</si>
</sst>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top"/>
    </xf>
    <xf numFmtId="14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0" fillId="0" borderId="0" xfId="0" applyFill="1"/>
    <xf numFmtId="14" fontId="0" fillId="0" borderId="0" xfId="0" applyNumberFormat="1" applyFill="1" applyAlignment="1">
      <alignment horizontal="right" vertical="top"/>
    </xf>
    <xf numFmtId="0" fontId="0" fillId="0" borderId="0" xfId="0" applyFill="1" applyAlignment="1">
      <alignment horizontal="right"/>
    </xf>
    <xf numFmtId="164" fontId="0" fillId="0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han" refreshedDate="45985.443224768518" createdVersion="8" refreshedVersion="8" minRefreshableVersion="3" recordCount="359" xr:uid="{A99F5E01-5C6D-489D-80E5-EE28ECF8266A}">
  <cacheSource type="worksheet">
    <worksheetSource ref="A1:I1048576" sheet="Sheet1"/>
  </cacheSource>
  <cacheFields count="9">
    <cacheField name="Region" numFmtId="0">
      <sharedItems containsBlank="1"/>
    </cacheField>
    <cacheField name="Province" numFmtId="0">
      <sharedItems containsBlank="1"/>
    </cacheField>
    <cacheField name="OPMC " numFmtId="0">
      <sharedItems containsBlank="1" count="24">
        <s v="GL"/>
        <s v="KO"/>
        <s v="KT"/>
        <s v="KI"/>
        <s v="NG"/>
        <s v="NTB"/>
        <s v="RN"/>
        <s v="CW"/>
        <s v="KG"/>
        <s v="KLY"/>
        <s v="GQ"/>
        <s v="KE"/>
        <s v="AD"/>
        <s v="HO"/>
        <s v="MH"/>
        <s v="BW"/>
        <s v="RM"/>
        <s v="VA"/>
        <s v="KX"/>
        <m/>
        <s v="GP"/>
        <s v="KY"/>
        <s v="WT"/>
        <s v="AG"/>
      </sharedItems>
    </cacheField>
    <cacheField name="LEA" numFmtId="0">
      <sharedItems containsBlank="1" count="74">
        <s v="HAR"/>
        <s v="MLT"/>
        <s v="KT"/>
        <s v="KWL"/>
        <s v="MNG"/>
        <s v="MI"/>
        <s v="DJ"/>
        <s v="BG"/>
        <s v="RN"/>
        <s v="MX"/>
        <s v="PW"/>
        <s v="MGM"/>
        <s v="HZ"/>
        <s v="VG"/>
        <s v="GQ"/>
        <s v="KDY"/>
        <s v="WP"/>
        <s v="RAM"/>
        <m/>
        <s v="DI"/>
        <s v="KWN"/>
        <s v="KWA"/>
        <s v="HO"/>
        <s v="WJ"/>
        <s v="DX"/>
        <s v="BW"/>
        <s v="AB"/>
        <s v="MH"/>
        <s v="KR"/>
        <s v="RM"/>
        <s v="KEL"/>
        <s v="AD"/>
        <s v="MMU"/>
        <s v="PNG"/>
        <s v="GLG"/>
        <s v="KOM"/>
        <s v="PE"/>
        <s v="KJ"/>
        <s v="VR"/>
        <s v="MAL"/>
        <s v=" GE"/>
        <s v="KAL"/>
        <s v="BIA"/>
        <s v="MNA"/>
        <s v="PUG"/>
        <s v="UDT"/>
        <s v="SL"/>
        <s v="RK"/>
        <s v="AW"/>
        <s v="KDL"/>
        <s v="PK"/>
        <s v="PL"/>
        <s v="DG"/>
        <s v="NC"/>
        <s v="GP"/>
        <s v="RKL"/>
        <s v="GU"/>
        <s v="KLY"/>
        <s v="KY"/>
        <s v="KE"/>
        <s v="GIR"/>
        <s v="HEY"/>
        <s v="KDW"/>
        <s v="EH"/>
        <s v="AK"/>
        <s v="RGM"/>
        <s v="KG"/>
        <s v="RG"/>
        <s v="MWI"/>
        <s v="PTR"/>
        <s v="WT"/>
        <s v="JL"/>
        <s v="DGD"/>
        <s v="AG"/>
      </sharedItems>
    </cacheField>
    <cacheField name="Incident Date (m,d)" numFmtId="14">
      <sharedItems containsDate="1" containsBlank="1" containsMixedTypes="1" minDate="2024-11-30T00:00:00" maxDate="2025-11-18T00:00:00"/>
    </cacheField>
    <cacheField name="Location" numFmtId="0">
      <sharedItems containsBlank="1" count="287">
        <s v="Katugahawatta Junction , Ahangama."/>
        <s v="Nayaru Road, Unnapilavu"/>
        <s v="Meneri Thenna Road near Saw mill"/>
        <s v="KWL-BGW-0313 B001-B002"/>
        <s v="Yakahatuwa"/>
        <s v="KWL-BGW-0313 A001-A003"/>
        <s v="Near KWL-BGW-0313(A1-A3)"/>
        <s v="Warakapola road Thalagama "/>
        <s v="Hirikuluwa road Badalgama"/>
        <s v="Balangoda,Amupitiya Near Mamalgaha Juntion"/>
        <s v="Cable theft at Malwala Road - Dimbulvitiya"/>
        <s v="Uraliya-Panirendawa Road, Sembukattiya"/>
        <s v="KWL-RWJ-C001/C002"/>
        <s v="Colombo Road, Metikumbura,Polgahawela"/>
        <s v="Delgas junction, Madawala Road"/>
        <s v="Hettipola moragolla - near to moragolla wewa"/>
        <s v="Dadagamuwa Temple Road Veyangoda"/>
        <s v="Asgiriwalpola Jambuwatta Road"/>
        <s v="Kotadeniyawa Walpita Farm Road"/>
        <s v="Between Nagas Handiya and Peragas Handiya in Pugoda"/>
        <s v="Abanpola Road,Galgamuwa"/>
        <s v="Weboda, Pulungahamula Rd,  Malwaththa"/>
        <s v="Thuththiripitiya Near Temple"/>
        <s v="Eksath Mawatha Marapola Nywala"/>
        <s v="Boralankada Road, Daraniyagala"/>
        <s v=" "/>
        <s v="Ethiliyagala Road, Balagalla"/>
        <s v="Madatugama A9 road"/>
        <s v="Nivithigala Dela Near RICHLIFE APPERAL"/>
        <s v="Near godagama subarthi school"/>
        <s v="Kirimatitenna near Senaka Pole Yard"/>
        <s v="Sathyahettige mawatha - Weligama"/>
        <s v="Balabowa Sadun uyana Road (Balabowa Ambalama)"/>
        <s v="Peragas junction, Pelawatta Rd"/>
        <s v="Near DX-WPG- A001 - A009"/>
        <s v="Etampitiya Rd,Bandarawela"/>
        <s v="Bothele Madagama Adupe Road"/>
        <s v="Near KWL-PPW MSAN"/>
        <s v="Mathammana Walawwa Road"/>
        <s v="Develapola, Minuwangoda"/>
        <s v="Aluthapola, Minuwangoda"/>
        <s v="Kandegedara,Maharachchimulla"/>
        <s v="Ethiliyagala Road, Balagalla (4 core fiber cable)"/>
        <s v="Near Rassandeniya Juntion,Dondra"/>
        <s v="Kuruwita Eratne Road"/>
        <s v="Angulana, Saumya Pedesa"/>
        <s v="Keremulla rd,Homagama"/>
        <s v="Kiriella-Madala"/>
        <s v="Paniyankadawala Road, Saliyapura, Anuradhapura"/>
        <s v="Malwathukanda Road, Horawala"/>
        <s v="Gonakumbura Road"/>
        <s v="Mamaduwa main road"/>
        <s v="Keriyamulla Road"/>
        <s v="Nelundeniya Allauwa Road"/>
        <s v="Waga  iridapola "/>
        <s v="Idiparape Road Mirigama"/>
        <s v="Salawa near kirihala"/>
        <s v="Niwala road Wewagedara"/>
        <s v="Pahathgama Junction "/>
        <s v="Nivithigala Watapotha Road Ambalandeniya case-3"/>
        <s v="Malwatha rd kirioruwa"/>
        <s v="Nivithigala Watapotha Road Ambalandeniya case-1"/>
        <s v="Noragalla Near MSAN NA-NRG-0308"/>
        <s v="Sannasgama Pelmadulla"/>
        <s v="Near the Archeology Office on Kamburupitiya - Kadduwa Road"/>
        <s v="Narammala Road,Maharachchimulla./Humbuluwa Alawwa"/>
        <s v="Bandaranayakapura (KWL-BGW-0313-A004)"/>
        <s v="Near DSI Factory, Kalapugama"/>
        <s v="Bandaranayakapura (KWL-SPM-0580-004,005)"/>
        <s v="Near VR-GTR-0306-A0003/A004 DPs"/>
        <s v="Kiriella - Madala"/>
        <s v="Near KWL-BGW-0313"/>
        <s v="Near VR-GTR-A MSAN"/>
        <s v="Narammala Road,udapola &amp; Narammala Road, Wadakada,Polgahawela"/>
        <s v="Wewa pARA, Mapitigama"/>
        <s v="Kinigama Dambuwatta Road"/>
        <s v="Malwala Road Incident - 2"/>
        <s v=" Kothalawala mw"/>
        <s v="Kukulnape Road Pallewela"/>
        <s v="Labugama rd,Kaluaggla"/>
        <s v="Godagedara temple Road ,Balummahara "/>
        <s v="Irida pola ,waga"/>
        <s v="Waga Iridapola "/>
        <s v="Paniyankadawala Road, near Saliyapura school, Anuradhapura"/>
        <s v="Puwakwatta Road, Divupaliriya"/>
        <s v="Heraniyawaka in Kiriella"/>
        <s v="Kuruvita,Near Batayaya Juntion"/>
        <s v="Putupagala"/>
        <s v="Daswaththa"/>
        <s v="Cable Theft at Thiriwanaketiya Juntion"/>
        <s v="PUJ-NGH-305-A011 to A004"/>
        <s v="Warakapitiya-Welihinda road 500m before the junction to CBL(munchee) warehouse ."/>
        <s v="Near Warana Rajamaha Viharaya, Warana"/>
        <s v="Sandalankawa Pallama area"/>
        <s v="Nilpanagoda Road , Aluthapola"/>
        <s v="Selvapuram"/>
        <s v="Thaldawa- Rambukkana"/>
        <s v="H\L Rd Puwakpitiya(Bethel church)"/>
        <s v="Near jalthara Tile factory"/>
        <s v="COLOMBO RD,KAPUWARALA,ALAWWA."/>
        <s v="Beliattawila ,Malagala, Near plant nursary"/>
        <s v="Pelawaththa road Peragas junction.  "/>
        <s v="Cable burning near Bishop House  Madola "/>
        <s v="Balummahara Junction Miriswatta, Gampaha"/>
        <s v="Batawala Rd, Panagoda"/>
        <m/>
        <s v="Malwala Road Incident - 1"/>
        <s v=" Rajasinghe mw"/>
        <s v="Thummodara near Mahawedage weda medura "/>
        <s v="Dela area , Nivithigala"/>
        <s v="Kalupahana road Peragas junction.  "/>
        <s v="Malaboda"/>
        <s v="Danawkanda rd Kirikittha"/>
        <s v="Godawewa Kanatta Road"/>
        <s v="Meethirigala"/>
        <s v="HITHTHARAPOLA,MAHARACHCHIMULLA,ALAWWA."/>
        <s v="Pidaliwatta"/>
        <s v="Near Cemetery, Doranagoda road"/>
        <s v="WADAKADA RD,UDAPOLA,POLGAHAWELA."/>
        <s v="Weligepola road at Damahana in Balangoda"/>
        <s v="Werahara Road , Yakwila - infront of wewa"/>
        <s v="Meddekanda - Rassagala Road"/>
        <s v="Bopitiya"/>
        <s v="VR-MRG Node "/>
        <s v="Udakaravita Juntion"/>
        <s v="Near PUG-BNL-0303 MSAN, Pugoda kodikara mawatha"/>
        <s v="Imbulpe"/>
        <s v="Near DG-UHW-0302 B Cable"/>
        <s v="Asgiriwalpola Jambuwatta Road "/>
        <s v="Peragasella Narammala NC-0101-044 DP "/>
        <s v="Mawathura, Gampola"/>
        <s v="Rikillagaskada, Poramadulla (Galaha Road)"/>
        <s v="LTF  Tile factory abulgama"/>
        <s v="VR-SBT-0312 node C001 to C020"/>
        <s v="VR-MRG-0301 A002 , A14,A15,A16 and A17 OOD "/>
        <s v="VR-SBT-0312 node C001 to C013"/>
        <s v="Dolsabage Road,Sinhapitiya"/>
        <s v="Grama sanwardhena mw, Oruthota"/>
        <s v="Kahatowita "/>
        <s v="Haddamulla junction Giriulla"/>
        <s v="Infront of Rich Life Garment Dela"/>
        <s v="Nivithigala,Thuththiripitiya area"/>
        <s v="Doranagoda Rajamaha Viharaya Road"/>
        <s v="Narangalla - Wadugedara rd (near to paddy fied )"/>
        <s v="Paragammana - Ingaradawla Road - infront of Dummalapitiya watta"/>
        <s v="Salawa"/>
        <s v="Asgiriya Rajamaha Viharaya in Sri Dharmapala Mw"/>
        <s v="Ambanpitiya"/>
        <s v="Galamuna Hapitigama Kaleliya"/>
        <s v="Ulahitiwala"/>
        <s v="Near Walter Perea ground ,Wanaluwawa"/>
        <s v="GIR--LMS Node"/>
        <s v="Mapiltigama"/>
        <s v="Thapodaramaya Rd (Near KY-TPJ-NODE)"/>
        <s v="Magalegoda Bemmulla Road"/>
        <s v="Near Walawita Bodhiya, Marambe, Avissawella "/>
        <s v="Vikiliya, Kalthota road near Ape Kade Hardware in Balangoda"/>
        <s v="DX-WPG-0309-B001-B020"/>
        <s v="Near the HEY - SMD Node"/>
        <s v="Galoluwa"/>
        <s v="Kelaniya OPMC "/>
        <s v="Near GIR-0204 MSAN"/>
        <s v="Kanukatiya"/>
        <s v="Thapodaramaya Rd 02 (Near the Clock Tower)"/>
        <s v="Near Ambalama"/>
        <s v="Mahabodi child development center png"/>
        <s v="Waidya mw,Pitipana North,Homagama"/>
        <s v="Keenawala Koshena watta road"/>
        <s v="aluthambalama"/>
        <s v="Kamaragoda MNG-KMJ-0304-A001~A011 / MNG-KMJ-0304-B001~B005"/>
        <s v="Mankda Paara"/>
        <s v="Kahawala Junction "/>
        <s v="GIR-TPT "/>
        <s v="Rassagala Road"/>
        <s v="Pulungahamula Malwatta Road, Weboda"/>
        <s v="Cable theft at Minnana area"/>
        <s v="Near the transformer , labugama Rd, Kaluaggala "/>
        <s v="Malinda,Giridara"/>
        <s v="Neaar the Fancoke Factory ,Malagala, Padukka "/>
        <s v="Berenduwa Road"/>
        <s v="Cable theft incident at Thiriwanaketiya Juntion "/>
        <s v="Aungama Weliweriya (Fiber Cable Cut) (VR-AGR-0503-007)"/>
        <s v="Bodhiyangana Mw. Vijayaraja Lane"/>
        <s v="Thiriwanaketiya Juntion"/>
        <s v="Mahila Mw, Katukeliyawa, Anuradhapura"/>
        <s v="Kaluaggala Labugama Rd, Near transformer "/>
        <s v="Near Athuraliya Maha Vidyalaya ground, Akuressa rd, Athuraliya"/>
        <s v="Baladaksha Mw, Katukeliyawa, Anuradhapura"/>
        <s v="Ghanuwala Rd,Artigala Rd)"/>
        <s v="Aluthambalama,Near Rasabojun hotel"/>
        <s v="Metiyagane Junction Narammala"/>
        <s v="Katupilagolla Rideegama"/>
        <s v="Yakdehiwatte , Pinkanda Juntion area"/>
        <s v="2nd Asgiriya Rajamaha Viharaya in Sri Dharmapala Mw"/>
        <s v="Near SIY -0125 Cabinet "/>
        <s v="Near PUG-THR-0304-B"/>
        <s v="Yasapala Herath Mawatha, Anuradapura"/>
        <s v="jambuwatta Road"/>
        <s v="Wayamba university, Makandura SL-DFA-D04"/>
        <s v="Aluthgama Wigoda Road Bemmulla  "/>
        <s v="Near PUG-BNL-0303-B Cable "/>
        <s v="MNG-KMJ-0304 Kamaragoda"/>
        <s v="Putlam Road, Tittawella, Kurunegala"/>
        <s v="PUG-THR-0304-B001-B013"/>
        <s v="Maharagama"/>
        <s v="Thunmodara Road, Puwakpitiya"/>
        <s v="Near DX-GKJ- A MSAN"/>
        <s v="Kadugoda Rd, Kosgama"/>
        <s v="Dewalegama Road, Weragoda"/>
        <s v="Ahugammana"/>
        <s v="KDW-PSM-0315 A11,A12,A13,A14 and A15 OOD"/>
        <s v="Nawagammanaya road ,Noragalla"/>
        <s v="Nivithigala Watapotha Road Ambalandeniya case-2"/>
        <s v="KEL - PNR~RN main Road - 80P 0.65mm"/>
        <s v="Minnana Near Wikasitha Garage"/>
        <s v="Dekatana Jambugas Handiya"/>
        <s v="Dodampahawatte in Nivithigala"/>
        <s v="Noragalla Nawagammanaya"/>
        <s v="Prison Rd, Samagi Mawatha.Ragama"/>
        <s v="VR-KRJ-0311-C001/C002"/>
        <s v="Yakdehiwatte , Pinkanda area"/>
        <s v="Waga Kiriwana "/>
        <s v="Kurugammodara,Heraniyawaka-Matuwagala bus hlt"/>
        <s v="Giriulla Road,7 mile post,paramaulla,Alawwa."/>
        <s v="Near VR-MRG-0301-A"/>
        <s v="Hettipola rd - Hediyamulla ( Near to Helabojunhala)"/>
        <s v="Yakdehiwatte Juntion near Hospital"/>
        <s v="Marapana,R'pura"/>
        <s v="RN~PN Road Near 65/3 Culvert"/>
        <s v="Welawatta road at Koledanda area (beginning of the road) in Weligama"/>
        <s v="Dodampahawatte , Nivithigala"/>
        <s v="Asgiriwalpola Jambuwatta Road - Near Lalith Sawmill"/>
        <s v="Near Welikanna school"/>
        <s v="Dekatana "/>
        <s v="Panangala Rd,Malwattha,Bandarawela"/>
        <s v="Near MAL-KKD-0302-Node"/>
        <s v="Dekatana"/>
        <s v="Narampola Junction MAL-KKD-0302-A021-A030"/>
        <s v="Mahavita Junction Yakkala"/>
        <s v="Piyatissa Mw Neligama, Ragama (KDW-PSM)"/>
        <s v="Meegahawatta Rd, Kanampella,Kosgama "/>
        <s v="Doranagoda Road, North Doranagoda"/>
        <s v="Neelagama Pelmadulla"/>
        <s v="Midlerwatta Road, Katugasthara, Gampaha"/>
        <s v="karangoda Juntion Ratnapura"/>
        <s v="VR-SBT-0312 node B001 to B005"/>
        <s v="Issinbessagala, Medawachchiya"/>
        <s v="Hanthana Gemunu Mw. (KY-GMM-NODE)"/>
        <s v="Hanthana Road near NIFS"/>
        <s v="Mahamaya Mawatha, Near Mahamaya College"/>
        <s v="Asgiriwalpola Jambuwatta Road - The estate front road"/>
        <s v="Dutugemunu Mw,"/>
        <s v="Labugama Rd"/>
        <s v="MAL-DKT-0303-A001-A015"/>
        <s v="MAL-DKT-0303-D001-D010"/>
        <s v="Batahena Kanatta near Kirikitta Road"/>
        <s v="Authambalama"/>
        <s v="Maha Vihara Rd, Moratuwa"/>
        <s v="Botuwadeniya, Thammita"/>
        <s v="Near DX-WPG-A"/>
        <s v="Colombo Road, Pothuhera"/>
        <s v="Near Weboda Post Office, Weboda Road"/>
        <s v="Near DX-WPG- Node"/>
        <s v="Welawatta road at Koledanda area in Weligama"/>
        <s v="Near Halpanu Ela"/>
        <s v="Gamunu Mawatha Jnc, Hanthana"/>
        <s v="Dambuwa Road"/>
        <s v="MIriswattaRd,Aluthambalama"/>
        <s v="Bangalawatta road, Wattala"/>
        <s v="Wathumulla Road, Wathumulla."/>
        <s v="Kristhraja Mawatha, Thudalla, JaELA"/>
        <s v="Christ King Rd, Jaela."/>
        <s v="Pattihandiya near bridge"/>
        <s v="Wawa Road"/>
        <s v="Belummahara "/>
        <s v="Malwana"/>
        <s v="BIyagama rd, Near Siyambalape Junction"/>
        <s v="PUG-THR-0304"/>
        <s v="Thiriwanaketiya~Kalawana Road near bridge around 200m"/>
        <s v="Komitiyawatta, Bopitiya "/>
        <s v="Horakele Junction, Kalapugama"/>
        <s v="Kethhena Junction"/>
        <s v="Pelwadiya,Ratnapura"/>
        <s v="Near DSI Factory, Horakele Junction, Kalapugama"/>
        <s v="Kethhena Junction, Dodangoda"/>
        <s v="Uggalbada, Malwatta Junction , Kautara"/>
        <s v="Galle Rd,Randombe,AG (Near the Land Register Junction-MSAN-AG-DFA)"/>
      </sharedItems>
    </cacheField>
    <cacheField name="Copper Cable Type" numFmtId="0">
      <sharedItems containsBlank="1"/>
    </cacheField>
    <cacheField name="Unnamed: 7" numFmtId="0">
      <sharedItems containsBlank="1"/>
    </cacheField>
    <cacheField name="Length (m)" numFmtId="0">
      <sharedItems containsString="0" containsBlank="1" containsNumber="1" minValue="1.5" maxValue="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s v="REGION 02"/>
    <s v="SP"/>
    <x v="0"/>
    <x v="0"/>
    <d v="2025-09-21T00:00:00"/>
    <x v="0"/>
    <s v="Aerial"/>
    <s v="0.9MM/50PR"/>
    <n v="680"/>
  </r>
  <r>
    <s v="REGION 03"/>
    <s v="NP"/>
    <x v="1"/>
    <x v="1"/>
    <d v="2025-10-04T00:00:00"/>
    <x v="1"/>
    <s v="Aerial"/>
    <s v="0.5MM/50PR"/>
    <n v="500"/>
  </r>
  <r>
    <s v="REGION 02"/>
    <s v="WPS"/>
    <x v="2"/>
    <x v="2"/>
    <d v="2025-01-20T00:00:00"/>
    <x v="2"/>
    <s v="Cu Drop Wire"/>
    <m/>
    <n v="500"/>
  </r>
  <r>
    <s v="REGION 03"/>
    <s v="NP"/>
    <x v="1"/>
    <x v="1"/>
    <d v="2025-10-19T00:00:00"/>
    <x v="1"/>
    <s v="Aerial"/>
    <s v="0.5MM/50PR"/>
    <n v="500"/>
  </r>
  <r>
    <s v="REGION 03"/>
    <s v="NP"/>
    <x v="1"/>
    <x v="1"/>
    <d v="2025-10-12T00:00:00"/>
    <x v="1"/>
    <s v="Aerial"/>
    <s v="0.5MM/50PR"/>
    <n v="350"/>
  </r>
  <r>
    <s v="REGION 01"/>
    <s v="WPN"/>
    <x v="3"/>
    <x v="3"/>
    <d v="2025-11-08T00:00:00"/>
    <x v="3"/>
    <s v="Aerial"/>
    <s v="0.5MM/20PR"/>
    <n v="300"/>
  </r>
  <r>
    <s v="REGION 01"/>
    <s v="WPN"/>
    <x v="4"/>
    <x v="4"/>
    <d v="2025-02-06T00:00:00"/>
    <x v="4"/>
    <s v="Aerial"/>
    <s v="0.5MM/50PR"/>
    <n v="300"/>
  </r>
  <r>
    <s v="REGION 01"/>
    <s v="WPN"/>
    <x v="3"/>
    <x v="3"/>
    <d v="2025-10-28T00:00:00"/>
    <x v="5"/>
    <s v="Aerial"/>
    <s v="0.4MM/20PR"/>
    <n v="300"/>
  </r>
  <r>
    <s v="REGION 01"/>
    <s v="WPN"/>
    <x v="3"/>
    <x v="3"/>
    <d v="2025-10-07T00:00:00"/>
    <x v="6"/>
    <s v="Aerial"/>
    <s v="0.5MM/30PR"/>
    <n v="280"/>
  </r>
  <r>
    <s v="REGION 01"/>
    <s v="WPN"/>
    <x v="5"/>
    <x v="5"/>
    <d v="2025-03-05T00:00:00"/>
    <x v="7"/>
    <s v="Aerial"/>
    <s v="32 F cable"/>
    <n v="270"/>
  </r>
  <r>
    <s v="REGION 01"/>
    <s v="WPN"/>
    <x v="4"/>
    <x v="6"/>
    <d v="2025-02-25T00:00:00"/>
    <x v="8"/>
    <s v="Aerial"/>
    <s v="0.5MM/20PR"/>
    <n v="270"/>
  </r>
  <r>
    <s v="REGION 03"/>
    <s v="NP"/>
    <x v="1"/>
    <x v="1"/>
    <d v="2025-10-22T00:00:00"/>
    <x v="1"/>
    <s v="Aerial"/>
    <s v="0.5MM/50PR"/>
    <n v="250"/>
  </r>
  <r>
    <s v="REGION 02"/>
    <s v="SAB &amp; UVA"/>
    <x v="6"/>
    <x v="7"/>
    <d v="2025-01-25T00:00:00"/>
    <x v="9"/>
    <s v="Aerial"/>
    <s v="0.9MM/50PR"/>
    <n v="250"/>
  </r>
  <r>
    <s v="REGION 02"/>
    <s v="SAB &amp; UVA"/>
    <x v="6"/>
    <x v="8"/>
    <d v="2025-05-14T00:00:00"/>
    <x v="10"/>
    <s v="Aerial"/>
    <s v="0.5MM/100PR"/>
    <n v="250"/>
  </r>
  <r>
    <s v="REGION 01"/>
    <s v="NWP"/>
    <x v="7"/>
    <x v="9"/>
    <d v="2025-03-11T00:00:00"/>
    <x v="11"/>
    <s v="Aerial"/>
    <s v="0.5MM/50PR"/>
    <n v="245"/>
  </r>
  <r>
    <s v="REGION 01"/>
    <s v="WPN"/>
    <x v="3"/>
    <x v="3"/>
    <d v="2025-11-17T00:00:00"/>
    <x v="12"/>
    <s v="Aerial"/>
    <s v="0.5MM/20PR"/>
    <n v="240"/>
  </r>
  <r>
    <s v="REGION 01"/>
    <s v="NWP"/>
    <x v="8"/>
    <x v="10"/>
    <s v="16/6/2025"/>
    <x v="13"/>
    <s v="Aerial"/>
    <s v="0.65MM/100PR"/>
    <n v="240"/>
  </r>
  <r>
    <s v="REGION 02"/>
    <s v="WPS"/>
    <x v="2"/>
    <x v="11"/>
    <d v="2025-01-25T00:00:00"/>
    <x v="14"/>
    <s v="Aerial"/>
    <s v="0.5MM/20PR"/>
    <n v="231"/>
  </r>
  <r>
    <s v="REGION 01"/>
    <s v="NWP"/>
    <x v="9"/>
    <x v="12"/>
    <d v="2025-03-22T00:00:00"/>
    <x v="15"/>
    <s v="Aerial"/>
    <s v="0.65MM/30PR"/>
    <n v="230"/>
  </r>
  <r>
    <s v="REGION 01"/>
    <s v="WPN"/>
    <x v="5"/>
    <x v="13"/>
    <d v="2025-03-02T00:00:00"/>
    <x v="16"/>
    <s v="Aerial"/>
    <s v="0.5MM/20PR"/>
    <n v="220"/>
  </r>
  <r>
    <s v="REGION 01"/>
    <s v="WPN"/>
    <x v="10"/>
    <x v="14"/>
    <d v="2025-08-27T00:00:00"/>
    <x v="17"/>
    <s v="Aerial"/>
    <s v="0.5MM/20PR"/>
    <n v="215"/>
  </r>
  <r>
    <s v="REGION 01"/>
    <s v="WPN"/>
    <x v="5"/>
    <x v="15"/>
    <d v="2025-03-31T00:00:00"/>
    <x v="18"/>
    <s v="Aerial"/>
    <s v="0.5MM/50PR"/>
    <n v="215"/>
  </r>
  <r>
    <s v="REGION 01"/>
    <s v="WPN"/>
    <x v="3"/>
    <x v="3"/>
    <d v="2025-06-11T00:00:00"/>
    <x v="19"/>
    <s v="Aerial"/>
    <s v="0.65MM/150PR"/>
    <n v="210"/>
  </r>
  <r>
    <s v="REGION 01"/>
    <s v="NWP"/>
    <x v="8"/>
    <x v="16"/>
    <s v="29/6/2025"/>
    <x v="20"/>
    <s v="Aerial"/>
    <s v="0.65MM/100PR"/>
    <n v="200"/>
  </r>
  <r>
    <s v="REGION 01"/>
    <s v="WPN"/>
    <x v="10"/>
    <x v="17"/>
    <d v="2025-06-20T00:00:00"/>
    <x v="21"/>
    <s v="Aerial"/>
    <s v="0.5MM/150PR"/>
    <n v="200"/>
  </r>
  <r>
    <s v="REGION 02"/>
    <s v="SAB &amp; UVA"/>
    <x v="6"/>
    <x v="18"/>
    <d v="2025-06-27T00:00:00"/>
    <x v="22"/>
    <s v="Aerial"/>
    <s v="0.5MM/20PR"/>
    <n v="200"/>
  </r>
  <r>
    <s v="REGION 01"/>
    <s v="WPN"/>
    <x v="5"/>
    <x v="13"/>
    <d v="2025-01-05T00:00:00"/>
    <x v="23"/>
    <s v="Aerial"/>
    <m/>
    <n v="200"/>
  </r>
  <r>
    <s v="REGION 01"/>
    <s v="WPN"/>
    <x v="5"/>
    <x v="15"/>
    <d v="2025-01-06T00:00:00"/>
    <x v="18"/>
    <s v="Aerial"/>
    <s v="0.65MM/20PR"/>
    <n v="200"/>
  </r>
  <r>
    <s v="REGION 02"/>
    <s v="SAB &amp; UVA"/>
    <x v="11"/>
    <x v="19"/>
    <s v="25/07/2025"/>
    <x v="24"/>
    <s v="Aerial"/>
    <s v="0.5MM/20PR"/>
    <n v="200"/>
  </r>
  <r>
    <s v="REGION 02"/>
    <s v="SAB &amp; UVA"/>
    <x v="6"/>
    <x v="20"/>
    <d v="2025-06-10T00:00:00"/>
    <x v="25"/>
    <s v="Aerial"/>
    <s v="0.5MM/100PR"/>
    <n v="200"/>
  </r>
  <r>
    <s v="REGION 01"/>
    <s v="WPN"/>
    <x v="4"/>
    <x v="6"/>
    <d v="2025-04-06T00:00:00"/>
    <x v="26"/>
    <s v="Aerial"/>
    <s v="0.5MM/50PR"/>
    <n v="200"/>
  </r>
  <r>
    <s v="REGION 03"/>
    <s v="NP"/>
    <x v="12"/>
    <x v="21"/>
    <d v="2025-03-18T00:00:00"/>
    <x v="27"/>
    <s v="Aerial"/>
    <s v="0.5MM/50PR"/>
    <n v="196"/>
  </r>
  <r>
    <s v="REGION 02"/>
    <s v="SAB &amp; UVA"/>
    <x v="6"/>
    <x v="18"/>
    <d v="2025-06-05T00:00:00"/>
    <x v="28"/>
    <s v="Aerial"/>
    <s v="0.5MM/20PR"/>
    <n v="180"/>
  </r>
  <r>
    <s v="REGION 01"/>
    <s v="WPN"/>
    <x v="5"/>
    <x v="15"/>
    <d v="2025-01-25T00:00:00"/>
    <x v="18"/>
    <s v="Aerial"/>
    <s v="0.65MM/50PR"/>
    <n v="180"/>
  </r>
  <r>
    <s v="METRO"/>
    <s v="METRO 02"/>
    <x v="13"/>
    <x v="22"/>
    <d v="2025-09-24T00:00:00"/>
    <x v="29"/>
    <s v="Aerial"/>
    <s v="0.5MM/30PR"/>
    <n v="176"/>
  </r>
  <r>
    <s v="REGION 02"/>
    <s v="SAB &amp; UVA"/>
    <x v="6"/>
    <x v="7"/>
    <d v="2025-04-06T00:00:00"/>
    <x v="30"/>
    <s v="Aerial"/>
    <s v="0.65MM/150PR"/>
    <n v="175"/>
  </r>
  <r>
    <s v="REGION 02"/>
    <s v="SP"/>
    <x v="14"/>
    <x v="23"/>
    <d v="2025-01-03T00:00:00"/>
    <x v="31"/>
    <s v="Aerial"/>
    <s v="0.5MM/30PR"/>
    <n v="160"/>
  </r>
  <r>
    <s v="REGION 01"/>
    <s v="WPN"/>
    <x v="5"/>
    <x v="13"/>
    <d v="2025-01-13T00:00:00"/>
    <x v="32"/>
    <s v="Aerial"/>
    <s v="0.5MM/100PR"/>
    <n v="160"/>
  </r>
  <r>
    <s v="REGION 02"/>
    <s v="WPS"/>
    <x v="2"/>
    <x v="11"/>
    <d v="2025-01-06T00:00:00"/>
    <x v="33"/>
    <s v="Aerial"/>
    <s v="0.5MM/50PR"/>
    <n v="160"/>
  </r>
  <r>
    <s v="REGION 01"/>
    <s v="WPN"/>
    <x v="3"/>
    <x v="24"/>
    <d v="2025-11-04T00:00:00"/>
    <x v="34"/>
    <s v="Aerial"/>
    <s v="0.4MM/100PR"/>
    <n v="160"/>
  </r>
  <r>
    <s v="REGION 02"/>
    <s v="SAB &amp; UVA"/>
    <x v="15"/>
    <x v="25"/>
    <d v="2025-08-10T00:00:00"/>
    <x v="35"/>
    <s v="Aerial"/>
    <s v="0.65MM/30PR"/>
    <n v="155"/>
  </r>
  <r>
    <s v="REGION 01"/>
    <s v="WPN"/>
    <x v="5"/>
    <x v="5"/>
    <d v="2025-02-25T00:00:00"/>
    <x v="36"/>
    <s v="Aerial"/>
    <s v="0.5MM/30PR"/>
    <n v="150"/>
  </r>
  <r>
    <s v="REGION 01"/>
    <s v="WPN"/>
    <x v="3"/>
    <x v="3"/>
    <d v="2025-09-28T00:00:00"/>
    <x v="37"/>
    <s v="Aerial"/>
    <s v="0.65MM/100PR"/>
    <n v="150"/>
  </r>
  <r>
    <s v="REGION 01"/>
    <s v="WPN"/>
    <x v="4"/>
    <x v="4"/>
    <d v="2025-04-30T00:00:00"/>
    <x v="38"/>
    <s v="Aerial"/>
    <s v="0.9MM/30PR"/>
    <n v="150"/>
  </r>
  <r>
    <s v="REGION 01"/>
    <s v="WPN"/>
    <x v="4"/>
    <x v="4"/>
    <d v="2025-01-17T00:00:00"/>
    <x v="39"/>
    <s v="Aerial"/>
    <s v="0.5MM/50PR"/>
    <n v="150"/>
  </r>
  <r>
    <s v="REGION 01"/>
    <s v="WPN"/>
    <x v="4"/>
    <x v="4"/>
    <d v="2025-01-10T00:00:00"/>
    <x v="40"/>
    <s v="Aerial"/>
    <s v="0.5MM/50PR"/>
    <n v="150"/>
  </r>
  <r>
    <s v="REGION 01"/>
    <s v="WPN"/>
    <x v="4"/>
    <x v="4"/>
    <d v="2025-04-30T00:00:00"/>
    <x v="38"/>
    <s v="Aerial"/>
    <s v="0.9MM/150PR"/>
    <n v="150"/>
  </r>
  <r>
    <s v="REGION 01"/>
    <s v="WPN"/>
    <x v="4"/>
    <x v="4"/>
    <d v="2025-04-30T00:00:00"/>
    <x v="38"/>
    <s v="Aerial"/>
    <s v="0.9MM/100PR"/>
    <n v="150"/>
  </r>
  <r>
    <s v="REGION 01"/>
    <s v="NWP"/>
    <x v="8"/>
    <x v="26"/>
    <s v="19/5/2025"/>
    <x v="41"/>
    <s v="Aerial"/>
    <s v="0.65MM/50PR"/>
    <n v="150"/>
  </r>
  <r>
    <s v="REGION 01"/>
    <s v="WPN"/>
    <x v="4"/>
    <x v="6"/>
    <d v="2025-04-06T00:00:00"/>
    <x v="42"/>
    <s v="Aerial"/>
    <m/>
    <n v="150"/>
  </r>
  <r>
    <s v="REGION 02"/>
    <s v="SP"/>
    <x v="14"/>
    <x v="27"/>
    <d v="2025-05-17T00:00:00"/>
    <x v="43"/>
    <s v="Aerial"/>
    <s v="0.5MM/150PR"/>
    <n v="150"/>
  </r>
  <r>
    <s v="REGION 02"/>
    <s v="SAB &amp; UVA"/>
    <x v="6"/>
    <x v="28"/>
    <d v="2025-05-19T00:00:00"/>
    <x v="44"/>
    <s v="Aerial"/>
    <s v="0.65MM/30PR"/>
    <n v="150"/>
  </r>
  <r>
    <s v="METRO"/>
    <s v="METRO 02"/>
    <x v="16"/>
    <x v="29"/>
    <d v="2025-05-15T00:00:00"/>
    <x v="45"/>
    <s v="Aerial"/>
    <s v="0.65MM/20PR"/>
    <n v="150"/>
  </r>
  <r>
    <s v="REGION 03"/>
    <s v="NP"/>
    <x v="1"/>
    <x v="1"/>
    <d v="2025-09-27T00:00:00"/>
    <x v="1"/>
    <s v="Aerial"/>
    <s v="0.5MM/50PR"/>
    <n v="150"/>
  </r>
  <r>
    <s v="METRO"/>
    <s v="METRO 02"/>
    <x v="13"/>
    <x v="22"/>
    <d v="2025-10-10T00:00:00"/>
    <x v="46"/>
    <s v="Aerial"/>
    <s v="0.5MM/50PR"/>
    <n v="150"/>
  </r>
  <r>
    <s v="REGION 02"/>
    <s v="SAB &amp; UVA"/>
    <x v="6"/>
    <x v="30"/>
    <d v="2025-01-28T00:00:00"/>
    <x v="47"/>
    <s v="Aerial"/>
    <s v="0.5MM/100PR"/>
    <n v="150"/>
  </r>
  <r>
    <s v="REGION 03"/>
    <s v="NP"/>
    <x v="12"/>
    <x v="31"/>
    <d v="2025-09-05T00:00:00"/>
    <x v="48"/>
    <s v="Aerial"/>
    <s v="0.9MM/30PR"/>
    <n v="150"/>
  </r>
  <r>
    <s v="REGION 02"/>
    <s v="WPS"/>
    <x v="2"/>
    <x v="11"/>
    <d v="2025-01-07T00:00:00"/>
    <x v="49"/>
    <s v="Aerial"/>
    <s v="0.5MM/30PR"/>
    <n v="150"/>
  </r>
  <r>
    <s v="REGION 02"/>
    <s v="SAB &amp; UVA"/>
    <x v="6"/>
    <x v="8"/>
    <d v="2025-05-24T00:00:00"/>
    <x v="50"/>
    <s v="Aerial"/>
    <s v="0.5MM/100PR"/>
    <n v="150"/>
  </r>
  <r>
    <s v="REGION 02"/>
    <s v="WPS"/>
    <x v="2"/>
    <x v="11"/>
    <d v="2025-01-07T00:00:00"/>
    <x v="49"/>
    <s v="Aerial"/>
    <s v="0.5MM/20PR"/>
    <n v="150"/>
  </r>
  <r>
    <s v="REGION 03"/>
    <s v="NP"/>
    <x v="12"/>
    <x v="21"/>
    <d v="2025-03-22T00:00:00"/>
    <x v="27"/>
    <s v="Aerial"/>
    <s v="0.5MM/50PR"/>
    <n v="146"/>
  </r>
  <r>
    <s v="REGION 03"/>
    <s v="NP"/>
    <x v="17"/>
    <x v="32"/>
    <d v="2025-03-03T00:00:00"/>
    <x v="51"/>
    <s v="Aerial"/>
    <s v="0.5MM/50PR"/>
    <n v="142"/>
  </r>
  <r>
    <s v="METRO"/>
    <s v="METRO 02"/>
    <x v="13"/>
    <x v="33"/>
    <d v="2025-11-01T00:00:00"/>
    <x v="52"/>
    <s v="Aerial"/>
    <s v="0.5MM/10PR"/>
    <n v="140"/>
  </r>
  <r>
    <s v="REGION 02"/>
    <s v="SAB &amp; UVA"/>
    <x v="11"/>
    <x v="34"/>
    <d v="2025-01-06T00:00:00"/>
    <x v="53"/>
    <s v="Aerial"/>
    <s v="0.5MM/100PR"/>
    <n v="140"/>
  </r>
  <r>
    <s v="METRO"/>
    <s v="METRO 02"/>
    <x v="13"/>
    <x v="35"/>
    <d v="2025-07-05T00:00:00"/>
    <x v="54"/>
    <s v="Aerial"/>
    <s v="0.9MM/50PR"/>
    <n v="135"/>
  </r>
  <r>
    <s v="REGION 01"/>
    <s v="WPN"/>
    <x v="5"/>
    <x v="5"/>
    <d v="2025-04-12T00:00:00"/>
    <x v="55"/>
    <s v="Aerial"/>
    <s v="0.5MM/50PR"/>
    <n v="135"/>
  </r>
  <r>
    <s v="METRO"/>
    <s v="METRO 02"/>
    <x v="13"/>
    <x v="35"/>
    <d v="2025-10-09T00:00:00"/>
    <x v="56"/>
    <s v="Aerial"/>
    <s v="0.5MM/150PR"/>
    <n v="134"/>
  </r>
  <r>
    <s v="REGION 01"/>
    <s v="WPN"/>
    <x v="4"/>
    <x v="6"/>
    <d v="2025-02-21T00:00:00"/>
    <x v="57"/>
    <s v="Aerial"/>
    <s v="0.5MM/50PR"/>
    <n v="130"/>
  </r>
  <r>
    <s v="METRO"/>
    <s v="METRO 02"/>
    <x v="13"/>
    <x v="35"/>
    <d v="2025-02-15T00:00:00"/>
    <x v="58"/>
    <s v="UG"/>
    <s v="0.5MM/200PR"/>
    <n v="130"/>
  </r>
  <r>
    <s v="REGION 02"/>
    <s v="SAB &amp; UVA"/>
    <x v="6"/>
    <x v="18"/>
    <d v="2025-05-24T00:00:00"/>
    <x v="59"/>
    <s v="Aerial"/>
    <s v="0.9MM/50PR"/>
    <n v="120"/>
  </r>
  <r>
    <s v="REGION 02"/>
    <s v="SAB &amp; UVA"/>
    <x v="15"/>
    <x v="25"/>
    <d v="2025-10-25T00:00:00"/>
    <x v="60"/>
    <s v="Aerial"/>
    <s v="0.4MM/100PR"/>
    <n v="120"/>
  </r>
  <r>
    <s v="REGION 02"/>
    <s v="SAB &amp; UVA"/>
    <x v="6"/>
    <x v="18"/>
    <d v="2025-05-17T00:00:00"/>
    <x v="61"/>
    <s v="Aerial"/>
    <s v="0.9MM/50PR"/>
    <n v="120"/>
  </r>
  <r>
    <s v="REGION 02"/>
    <s v="SAB &amp; UVA"/>
    <x v="6"/>
    <x v="18"/>
    <d v="2025-06-05T00:00:00"/>
    <x v="62"/>
    <s v="Aerial"/>
    <s v="0.5MM/50PR"/>
    <n v="120"/>
  </r>
  <r>
    <s v="REGION 02"/>
    <s v="SAB &amp; UVA"/>
    <x v="6"/>
    <x v="36"/>
    <d v="2025-05-15T00:00:00"/>
    <x v="63"/>
    <s v="Aerial"/>
    <s v="0.5MM/100PR"/>
    <n v="120"/>
  </r>
  <r>
    <s v="REGION 02"/>
    <s v="SP"/>
    <x v="14"/>
    <x v="37"/>
    <d v="2025-01-08T00:00:00"/>
    <x v="64"/>
    <s v="Aerial"/>
    <s v="0.65MM/50PR"/>
    <n v="120"/>
  </r>
  <r>
    <s v="REGION 01"/>
    <s v="NWP"/>
    <x v="8"/>
    <x v="26"/>
    <d v="2025-02-05T00:00:00"/>
    <x v="65"/>
    <s v="Aerial"/>
    <s v="0.9MM/10PR"/>
    <n v="120"/>
  </r>
  <r>
    <s v="REGION 01"/>
    <s v="WPN"/>
    <x v="3"/>
    <x v="3"/>
    <d v="2025-11-11T00:00:00"/>
    <x v="66"/>
    <s v="Aerial"/>
    <s v="0.5MM/10PR"/>
    <n v="120"/>
  </r>
  <r>
    <s v="REGION 02"/>
    <s v="WPS"/>
    <x v="2"/>
    <x v="2"/>
    <d v="2025-09-16T00:00:00"/>
    <x v="67"/>
    <s v="Aerial"/>
    <s v="100pr 0.5mm"/>
    <n v="120"/>
  </r>
  <r>
    <s v="REGION 01"/>
    <s v="WPN"/>
    <x v="3"/>
    <x v="3"/>
    <d v="2025-11-11T00:00:00"/>
    <x v="68"/>
    <s v="Aerial"/>
    <m/>
    <n v="120"/>
  </r>
  <r>
    <s v="REGION 01"/>
    <s v="WPN"/>
    <x v="3"/>
    <x v="38"/>
    <d v="2025-10-21T00:00:00"/>
    <x v="69"/>
    <s v="Aerial"/>
    <s v="0.5MM/20PR"/>
    <n v="120"/>
  </r>
  <r>
    <s v="REGION 02"/>
    <s v="SAB &amp; UVA"/>
    <x v="6"/>
    <x v="30"/>
    <d v="2025-01-20T00:00:00"/>
    <x v="70"/>
    <s v="Aerial"/>
    <s v="0.65MM/50PR"/>
    <n v="120"/>
  </r>
  <r>
    <s v="REGION 01"/>
    <s v="WPN"/>
    <x v="3"/>
    <x v="3"/>
    <d v="2025-10-03T00:00:00"/>
    <x v="71"/>
    <s v="Aerial"/>
    <s v="0.5MM/20PR"/>
    <n v="120"/>
  </r>
  <r>
    <s v="REGION 01"/>
    <s v="WPN"/>
    <x v="3"/>
    <x v="38"/>
    <d v="2025-10-01T00:00:00"/>
    <x v="72"/>
    <s v="Aerial"/>
    <s v="0.4MM/20PR"/>
    <n v="120"/>
  </r>
  <r>
    <s v="REGION 01"/>
    <s v="NWP"/>
    <x v="8"/>
    <x v="10"/>
    <d v="2025-02-21T00:00:00"/>
    <x v="73"/>
    <s v="Aerial"/>
    <s v="0.9MM/50PR"/>
    <n v="120"/>
  </r>
  <r>
    <s v="REGION 01"/>
    <s v="WPN"/>
    <x v="3"/>
    <x v="39"/>
    <d v="2025-02-13T00:00:00"/>
    <x v="74"/>
    <s v="Aerial"/>
    <s v="0.5MM/20PR"/>
    <n v="120"/>
  </r>
  <r>
    <s v="REGION 01"/>
    <s v="WPN"/>
    <x v="10"/>
    <x v="14"/>
    <d v="2025-08-20T00:00:00"/>
    <x v="75"/>
    <s v="Aerial"/>
    <s v="0.5MM/50PR"/>
    <n v="115"/>
  </r>
  <r>
    <s v="REGION 02"/>
    <s v="SAB &amp; UVA"/>
    <x v="6"/>
    <x v="8"/>
    <d v="2025-06-19T00:00:00"/>
    <x v="76"/>
    <s v="Aerial"/>
    <s v="0.5MM/100PR"/>
    <n v="112"/>
  </r>
  <r>
    <s v="REGION 01"/>
    <s v="WPN"/>
    <x v="10"/>
    <x v="40"/>
    <d v="2025-02-02T00:00:00"/>
    <x v="77"/>
    <s v="Aerial"/>
    <s v="0.65MM/20PR"/>
    <n v="110"/>
  </r>
  <r>
    <s v="REGION 01"/>
    <s v="WPN"/>
    <x v="5"/>
    <x v="41"/>
    <d v="2025-05-25T00:00:00"/>
    <x v="78"/>
    <s v="Aerial"/>
    <s v="0.5MM/50PR"/>
    <n v="110"/>
  </r>
  <r>
    <s v="METRO"/>
    <s v="METRO 02"/>
    <x v="13"/>
    <x v="35"/>
    <d v="2025-09-24T00:00:00"/>
    <x v="79"/>
    <s v="Aerial"/>
    <s v="0.5MM/100PR"/>
    <n v="105"/>
  </r>
  <r>
    <s v="REGION 01"/>
    <s v="WPN"/>
    <x v="3"/>
    <x v="38"/>
    <d v="2025-03-19T00:00:00"/>
    <x v="80"/>
    <s v="Aerial"/>
    <s v="0.5MM/100PR"/>
    <n v="105"/>
  </r>
  <r>
    <s v="REGION 01"/>
    <s v="WPN"/>
    <x v="3"/>
    <x v="38"/>
    <d v="2025-03-19T00:00:00"/>
    <x v="80"/>
    <s v="Aerial"/>
    <s v="0.5MM/100PR"/>
    <n v="105"/>
  </r>
  <r>
    <s v="REGION 01"/>
    <s v="WPN"/>
    <x v="10"/>
    <x v="14"/>
    <d v="2025-09-24T00:00:00"/>
    <x v="17"/>
    <s v="Aerial"/>
    <s v="0.5MM/50PR"/>
    <n v="105"/>
  </r>
  <r>
    <s v="METRO"/>
    <s v="METRO 02"/>
    <x v="13"/>
    <x v="35"/>
    <d v="2025-10-21T00:00:00"/>
    <x v="81"/>
    <s v="Aerial"/>
    <s v="0.5MM/30PR"/>
    <n v="104"/>
  </r>
  <r>
    <s v="METRO"/>
    <s v="METRO 02"/>
    <x v="13"/>
    <x v="35"/>
    <d v="2025-08-17T00:00:00"/>
    <x v="82"/>
    <s v="Aerial"/>
    <s v="0.65MM/30PR"/>
    <n v="104"/>
  </r>
  <r>
    <s v="REGION 03"/>
    <s v="NP"/>
    <x v="12"/>
    <x v="31"/>
    <d v="2025-09-12T00:00:00"/>
    <x v="83"/>
    <s v="Aerial"/>
    <s v="0.9MM/30PR"/>
    <n v="100.5"/>
  </r>
  <r>
    <s v="REGION 01"/>
    <s v="WPN"/>
    <x v="4"/>
    <x v="6"/>
    <d v="2025-11-12T00:00:00"/>
    <x v="84"/>
    <s v="Aerial"/>
    <s v="0.65MM/50PR"/>
    <n v="100"/>
  </r>
  <r>
    <s v="REGION 02"/>
    <s v="SAB &amp; UVA"/>
    <x v="6"/>
    <x v="30"/>
    <d v="2025-06-23T00:00:00"/>
    <x v="85"/>
    <s v="Aerial"/>
    <s v="0.5MM/20PR"/>
    <n v="100"/>
  </r>
  <r>
    <s v="REGION 02"/>
    <s v="SAB &amp; UVA"/>
    <x v="6"/>
    <x v="28"/>
    <d v="2025-08-29T00:00:00"/>
    <x v="86"/>
    <s v="Aerial"/>
    <s v="0.5MM/50PR"/>
    <n v="100"/>
  </r>
  <r>
    <s v="REGION 01"/>
    <s v="WPN"/>
    <x v="3"/>
    <x v="42"/>
    <d v="2025-05-17T00:00:00"/>
    <x v="87"/>
    <s v="Aerial"/>
    <s v="0.65MM/100PR"/>
    <n v="100"/>
  </r>
  <r>
    <s v="REGION 02"/>
    <s v="SAB &amp; UVA"/>
    <x v="11"/>
    <x v="43"/>
    <d v="2025-01-25T00:00:00"/>
    <x v="88"/>
    <s v="Aerial"/>
    <s v="0.5MM/10PR"/>
    <n v="100"/>
  </r>
  <r>
    <s v="REGION 02"/>
    <s v="SAB &amp; UVA"/>
    <x v="6"/>
    <x v="8"/>
    <d v="2025-05-03T00:00:00"/>
    <x v="89"/>
    <s v="Aerial"/>
    <s v="0.5MM/150PR"/>
    <n v="100"/>
  </r>
  <r>
    <s v="REGION 01"/>
    <s v="WPN"/>
    <x v="3"/>
    <x v="44"/>
    <d v="2025-07-01T00:00:00"/>
    <x v="90"/>
    <s v="Aerial"/>
    <s v="0.65MM/150PR"/>
    <n v="100"/>
  </r>
  <r>
    <s v="REGION 02"/>
    <s v="SP"/>
    <x v="14"/>
    <x v="23"/>
    <d v="2025-01-06T00:00:00"/>
    <x v="91"/>
    <s v="Aerial"/>
    <s v="0.5MM/50PR"/>
    <n v="100"/>
  </r>
  <r>
    <s v="REGION 01"/>
    <s v="WPN"/>
    <x v="10"/>
    <x v="45"/>
    <d v="2025-09-25T00:00:00"/>
    <x v="92"/>
    <s v="Aerial"/>
    <s v="0.5MM/100PR"/>
    <n v="100"/>
  </r>
  <r>
    <s v="REGION 01"/>
    <s v="WPN"/>
    <x v="4"/>
    <x v="46"/>
    <d v="2025-09-25T00:00:00"/>
    <x v="93"/>
    <s v="Aerial"/>
    <s v="0.65MM/100PR"/>
    <n v="100"/>
  </r>
  <r>
    <s v="REGION 01"/>
    <s v="WPN"/>
    <x v="4"/>
    <x v="6"/>
    <d v="2025-08-04T00:00:00"/>
    <x v="94"/>
    <s v="Aerial"/>
    <s v="0.5MM/100PR"/>
    <n v="100"/>
  </r>
  <r>
    <s v="REGION 03"/>
    <s v="NP"/>
    <x v="1"/>
    <x v="1"/>
    <d v="2025-11-11T00:00:00"/>
    <x v="95"/>
    <s v="Aerial"/>
    <s v="0.5MM/50PR"/>
    <n v="100"/>
  </r>
  <r>
    <s v="REGION 02"/>
    <s v="SAB &amp; UVA"/>
    <x v="11"/>
    <x v="47"/>
    <d v="2025-02-07T00:00:00"/>
    <x v="96"/>
    <s v="Aerial"/>
    <s v="0.5MM/50PR"/>
    <n v="100"/>
  </r>
  <r>
    <s v="REGION 01"/>
    <s v="WPN"/>
    <x v="10"/>
    <x v="40"/>
    <d v="2025-02-02T00:00:00"/>
    <x v="77"/>
    <s v="Aerial"/>
    <s v="0.5MM/100PR"/>
    <n v="100"/>
  </r>
  <r>
    <s v="METRO"/>
    <s v="METRO 02"/>
    <x v="13"/>
    <x v="48"/>
    <d v="2025-09-30T00:00:00"/>
    <x v="97"/>
    <s v="Aerial"/>
    <s v="0.65MM/150PR"/>
    <n v="100"/>
  </r>
  <r>
    <s v="METRO"/>
    <s v="METRO 01"/>
    <x v="18"/>
    <x v="49"/>
    <d v="2025-03-22T00:00:00"/>
    <x v="98"/>
    <s v="Aerial"/>
    <s v="0.5MM/100PR"/>
    <n v="100"/>
  </r>
  <r>
    <s v="REGION 01"/>
    <s v="NWP"/>
    <x v="8"/>
    <x v="26"/>
    <d v="2025-02-14T00:00:00"/>
    <x v="99"/>
    <s v="Aerial"/>
    <s v="0.65MM/200PR"/>
    <n v="98"/>
  </r>
  <r>
    <s v="METRO"/>
    <s v="METRO 02"/>
    <x v="13"/>
    <x v="50"/>
    <d v="2025-06-15T00:00:00"/>
    <x v="100"/>
    <s v="Aerial"/>
    <s v="0.5MM/20PR"/>
    <n v="95"/>
  </r>
  <r>
    <s v="REGION 02"/>
    <s v="WPS"/>
    <x v="2"/>
    <x v="11"/>
    <d v="2025-02-09T00:00:00"/>
    <x v="101"/>
    <s v="Aerial"/>
    <s v="0.5MM/100PR"/>
    <n v="95"/>
  </r>
  <r>
    <s v="METRO"/>
    <s v="METRO 02"/>
    <x v="13"/>
    <x v="48"/>
    <d v="2025-08-12T00:00:00"/>
    <x v="102"/>
    <s v="Aerial"/>
    <s v="0.5MM/200PR"/>
    <n v="95"/>
  </r>
  <r>
    <s v="REGION 01"/>
    <s v="WPN"/>
    <x v="10"/>
    <x v="14"/>
    <d v="2025-01-30T00:00:00"/>
    <x v="103"/>
    <s v="Aerial"/>
    <s v="0.5MM/150PR"/>
    <n v="95"/>
  </r>
  <r>
    <s v="METRO"/>
    <s v="METRO 02"/>
    <x v="13"/>
    <x v="33"/>
    <d v="2025-10-12T00:00:00"/>
    <x v="104"/>
    <s v="Aerial"/>
    <s v="0.5MM/50PR"/>
    <n v="95"/>
  </r>
  <r>
    <m/>
    <m/>
    <x v="19"/>
    <x v="18"/>
    <m/>
    <x v="105"/>
    <m/>
    <s v="0.5MM/150PR"/>
    <n v="95"/>
  </r>
  <r>
    <s v="REGION 02"/>
    <s v="SAB &amp; UVA"/>
    <x v="6"/>
    <x v="8"/>
    <d v="2025-06-19T00:00:00"/>
    <x v="106"/>
    <s v="Aerial"/>
    <s v="0.5MM/100PR"/>
    <n v="91"/>
  </r>
  <r>
    <s v="REGION 01"/>
    <s v="WPN"/>
    <x v="10"/>
    <x v="40"/>
    <d v="2025-02-07T00:00:00"/>
    <x v="107"/>
    <s v="Aerial"/>
    <s v="0.5MM/30PR"/>
    <n v="90"/>
  </r>
  <r>
    <s v="METRO"/>
    <s v="METRO 02"/>
    <x v="13"/>
    <x v="35"/>
    <d v="2025-07-08T00:00:00"/>
    <x v="108"/>
    <s v="Aerial"/>
    <s v="0.65MM/100PR"/>
    <n v="90"/>
  </r>
  <r>
    <s v="REGION 02"/>
    <s v="SAB &amp; UVA"/>
    <x v="6"/>
    <x v="18"/>
    <d v="2025-10-26T00:00:00"/>
    <x v="109"/>
    <s v="Aerial"/>
    <s v="0.5MM/20PR"/>
    <n v="90"/>
  </r>
  <r>
    <m/>
    <m/>
    <x v="19"/>
    <x v="18"/>
    <m/>
    <x v="105"/>
    <s v="Aerial"/>
    <s v="0.5MM/30PR"/>
    <n v="90"/>
  </r>
  <r>
    <s v="REGION 02"/>
    <s v="WPS"/>
    <x v="2"/>
    <x v="11"/>
    <d v="2025-02-08T00:00:00"/>
    <x v="110"/>
    <s v="Aerial"/>
    <s v="0.5MM/100PR"/>
    <n v="90"/>
  </r>
  <r>
    <s v="REGION 02"/>
    <s v="WPS"/>
    <x v="2"/>
    <x v="11"/>
    <d v="2025-11-06T00:00:00"/>
    <x v="111"/>
    <s v="Aerial"/>
    <s v="0.5MM/30PR"/>
    <n v="87"/>
  </r>
  <r>
    <s v="REGION 01"/>
    <s v="WPN"/>
    <x v="3"/>
    <x v="38"/>
    <d v="2025-02-13T00:00:00"/>
    <x v="112"/>
    <s v="Aerial"/>
    <s v="0.5MM/50PR"/>
    <n v="87"/>
  </r>
  <r>
    <s v="REGION 02"/>
    <s v="WPS"/>
    <x v="2"/>
    <x v="11"/>
    <d v="2025-11-06T00:00:00"/>
    <x v="111"/>
    <s v="Aerial"/>
    <s v="0.5MM/50PR"/>
    <n v="87"/>
  </r>
  <r>
    <s v="REGION 01"/>
    <s v="WPN"/>
    <x v="10"/>
    <x v="14"/>
    <d v="2025-08-01T00:00:00"/>
    <x v="113"/>
    <s v="Aerial"/>
    <s v="0.5MM/30PR"/>
    <n v="86"/>
  </r>
  <r>
    <s v="REGION 01"/>
    <s v="WPN"/>
    <x v="3"/>
    <x v="3"/>
    <d v="2025-04-07T00:00:00"/>
    <x v="114"/>
    <s v="Aerial"/>
    <s v="0.65MM/50PR"/>
    <n v="85"/>
  </r>
  <r>
    <s v="REGION 01"/>
    <s v="NWP"/>
    <x v="8"/>
    <x v="26"/>
    <d v="2025-02-16T00:00:00"/>
    <x v="115"/>
    <s v="Aerial"/>
    <s v="0.65MM/50PR"/>
    <n v="85"/>
  </r>
  <r>
    <s v="REGION 01"/>
    <s v="WPN"/>
    <x v="3"/>
    <x v="42"/>
    <d v="2025-05-10T00:00:00"/>
    <x v="116"/>
    <s v="Aerial"/>
    <s v="0.5MM/100PR"/>
    <n v="85"/>
  </r>
  <r>
    <s v="REGION 01"/>
    <s v="WPN"/>
    <x v="10"/>
    <x v="14"/>
    <d v="2025-08-13T00:00:00"/>
    <x v="117"/>
    <s v="Aerial"/>
    <s v="0.5MM/30PR"/>
    <n v="80"/>
  </r>
  <r>
    <s v="REGION 01"/>
    <s v="NWP"/>
    <x v="8"/>
    <x v="10"/>
    <d v="2025-02-14T00:00:00"/>
    <x v="118"/>
    <s v="Aerial"/>
    <s v="0.65MM/50PR"/>
    <n v="80"/>
  </r>
  <r>
    <s v="REGION 02"/>
    <s v="SAB &amp; UVA"/>
    <x v="6"/>
    <x v="7"/>
    <d v="2025-04-15T00:00:00"/>
    <x v="119"/>
    <s v="Aerial"/>
    <s v="0.9MM/50PR"/>
    <n v="80"/>
  </r>
  <r>
    <s v="REGION 01"/>
    <s v="NWP"/>
    <x v="9"/>
    <x v="51"/>
    <d v="2025-02-21T00:00:00"/>
    <x v="120"/>
    <s v="Aerial"/>
    <s v="0.9MM/10PR"/>
    <n v="80"/>
  </r>
  <r>
    <s v="REGION 02"/>
    <s v="SAB &amp; UVA"/>
    <x v="6"/>
    <x v="7"/>
    <d v="2025-04-06T00:00:00"/>
    <x v="121"/>
    <s v="Aerial"/>
    <s v="0.65MM/50PR"/>
    <n v="80"/>
  </r>
  <r>
    <s v="REGION 02"/>
    <s v="WPS"/>
    <x v="2"/>
    <x v="11"/>
    <d v="2025-10-26T00:00:00"/>
    <x v="122"/>
    <s v="Aerial"/>
    <s v="0.5MM/200PR"/>
    <n v="80"/>
  </r>
  <r>
    <s v="REGION 01"/>
    <s v="NWP"/>
    <x v="8"/>
    <x v="10"/>
    <d v="2025-02-21T00:00:00"/>
    <x v="73"/>
    <s v="Aerial"/>
    <s v="0.65MM/100PR"/>
    <n v="80"/>
  </r>
  <r>
    <s v="REGION 01"/>
    <s v="WPN"/>
    <x v="3"/>
    <x v="38"/>
    <d v="2025-08-24T00:00:00"/>
    <x v="123"/>
    <s v="Aerial"/>
    <s v="0.5MM/50PR"/>
    <n v="80"/>
  </r>
  <r>
    <s v="REGION 02"/>
    <s v="SAB &amp; UVA"/>
    <x v="6"/>
    <x v="18"/>
    <d v="2025-10-27T00:00:00"/>
    <x v="124"/>
    <s v="Aerial"/>
    <s v="0.65MM/50PR"/>
    <n v="80"/>
  </r>
  <r>
    <s v="REGION 01"/>
    <s v="WPN"/>
    <x v="3"/>
    <x v="44"/>
    <d v="2025-08-29T00:00:00"/>
    <x v="125"/>
    <s v="Aerial"/>
    <s v="0.4MM/30PR"/>
    <n v="80"/>
  </r>
  <r>
    <s v="REGION 02"/>
    <s v="SAB &amp; UVA"/>
    <x v="6"/>
    <x v="7"/>
    <d v="2025-03-01T00:00:00"/>
    <x v="126"/>
    <s v="Aerial"/>
    <s v="0.9MM/50PR"/>
    <n v="80"/>
  </r>
  <r>
    <s v="REGION 01"/>
    <s v="WPN"/>
    <x v="3"/>
    <x v="52"/>
    <d v="2025-10-17T00:00:00"/>
    <x v="127"/>
    <s v="Aerial"/>
    <s v="0.5MM/100PR"/>
    <n v="80"/>
  </r>
  <r>
    <s v="REGION 01"/>
    <s v="WPN"/>
    <x v="10"/>
    <x v="14"/>
    <d v="2025-09-04T00:00:00"/>
    <x v="128"/>
    <s v="Aerial"/>
    <s v="0.5MM/100PR"/>
    <n v="80"/>
  </r>
  <r>
    <s v="REGION 01"/>
    <s v="NWP"/>
    <x v="9"/>
    <x v="53"/>
    <d v="2025-09-05T00:00:00"/>
    <x v="129"/>
    <s v="Aerial"/>
    <s v="0.5MM/100PR"/>
    <n v="80"/>
  </r>
  <r>
    <s v="REGION 01"/>
    <s v="NWP"/>
    <x v="8"/>
    <x v="26"/>
    <d v="2025-02-05T00:00:00"/>
    <x v="65"/>
    <s v="Aerial"/>
    <s v="0.5MM/100PR"/>
    <n v="80"/>
  </r>
  <r>
    <s v="REGION 01"/>
    <s v="CP"/>
    <x v="20"/>
    <x v="54"/>
    <d v="2025-04-01T00:00:00"/>
    <x v="130"/>
    <s v="Aerial"/>
    <s v="0.5MM/50PR"/>
    <n v="80"/>
  </r>
  <r>
    <s v="REGION 01"/>
    <s v="CP"/>
    <x v="21"/>
    <x v="55"/>
    <d v="2025-08-17T00:00:00"/>
    <x v="131"/>
    <s v="Aerial"/>
    <s v="0.9MM/30PR"/>
    <n v="80"/>
  </r>
  <r>
    <s v="METRO"/>
    <s v="METRO 01"/>
    <x v="18"/>
    <x v="49"/>
    <d v="2025-08-23T00:00:00"/>
    <x v="132"/>
    <s v="Aerial"/>
    <s v="0.5MM/50PR"/>
    <n v="80"/>
  </r>
  <r>
    <s v="REGION 01"/>
    <s v="NWP"/>
    <x v="8"/>
    <x v="10"/>
    <d v="2025-02-14T00:00:00"/>
    <x v="118"/>
    <s v="Aerial"/>
    <s v="0.65MM/30PR"/>
    <n v="80"/>
  </r>
  <r>
    <s v="REGION 01"/>
    <s v="WPN"/>
    <x v="3"/>
    <x v="38"/>
    <d v="2025-07-16T00:00:00"/>
    <x v="133"/>
    <s v="Aerial"/>
    <s v="0.5MM/200PR"/>
    <n v="80"/>
  </r>
  <r>
    <s v="REGION 01"/>
    <s v="WPN"/>
    <x v="3"/>
    <x v="38"/>
    <d v="2025-07-13T00:00:00"/>
    <x v="134"/>
    <s v="Aerial"/>
    <s v="0.5MM/150PR"/>
    <n v="80"/>
  </r>
  <r>
    <s v="REGION 01"/>
    <s v="WPN"/>
    <x v="3"/>
    <x v="38"/>
    <d v="2025-07-06T00:00:00"/>
    <x v="135"/>
    <s v="Aerial"/>
    <s v="0.4MM/150PR"/>
    <n v="80"/>
  </r>
  <r>
    <s v="REGION 01"/>
    <s v="CP"/>
    <x v="20"/>
    <x v="54"/>
    <d v="2025-03-25T00:00:00"/>
    <x v="136"/>
    <s v="Aerial"/>
    <s v="0.5MM/50PR"/>
    <n v="80"/>
  </r>
  <r>
    <s v="REGION 01"/>
    <s v="WPN"/>
    <x v="10"/>
    <x v="14"/>
    <d v="2025-04-07T00:00:00"/>
    <x v="137"/>
    <s v="Aerial"/>
    <s v="0.5MM/100PR"/>
    <n v="80"/>
  </r>
  <r>
    <s v="REGION 01"/>
    <s v="WPN"/>
    <x v="10"/>
    <x v="45"/>
    <d v="2025-04-09T00:00:00"/>
    <x v="138"/>
    <s v="Aerial"/>
    <s v="0.5MM/100PR"/>
    <n v="80"/>
  </r>
  <r>
    <s v="REGION 01"/>
    <s v="NWP"/>
    <x v="9"/>
    <x v="56"/>
    <d v="2025-04-29T00:00:00"/>
    <x v="139"/>
    <s v="Aerial"/>
    <s v="0.5MM/100PR"/>
    <n v="80"/>
  </r>
  <r>
    <s v="REGION 02"/>
    <s v="SAB &amp; UVA"/>
    <x v="6"/>
    <x v="18"/>
    <d v="2025-06-17T00:00:00"/>
    <x v="140"/>
    <s v="Aerial"/>
    <s v="0.65MM/30PR"/>
    <n v="80"/>
  </r>
  <r>
    <s v="REGION 01"/>
    <s v="WPN"/>
    <x v="3"/>
    <x v="42"/>
    <d v="2025-04-27T00:00:00"/>
    <x v="87"/>
    <s v="Aerial"/>
    <s v="0.65MM/100PR"/>
    <n v="80"/>
  </r>
  <r>
    <s v="REGION 01"/>
    <s v="WPN"/>
    <x v="3"/>
    <x v="42"/>
    <d v="2025-05-21T00:00:00"/>
    <x v="87"/>
    <s v="Aerial"/>
    <s v="0.65MM/100PR"/>
    <n v="80"/>
  </r>
  <r>
    <s v="REGION 02"/>
    <s v="SAB &amp; UVA"/>
    <x v="6"/>
    <x v="18"/>
    <d v="2025-06-15T00:00:00"/>
    <x v="141"/>
    <s v="Aerial"/>
    <s v="0.9MM/50PR"/>
    <n v="80"/>
  </r>
  <r>
    <s v="REGION 01"/>
    <s v="WPN"/>
    <x v="10"/>
    <x v="14"/>
    <d v="2025-08-01T00:00:00"/>
    <x v="142"/>
    <s v="Aerial"/>
    <s v="0.9MM/20PR"/>
    <n v="79"/>
  </r>
  <r>
    <s v="REGION 01"/>
    <s v="NWP"/>
    <x v="9"/>
    <x v="57"/>
    <d v="2025-03-04T00:00:00"/>
    <x v="143"/>
    <s v="Aerial"/>
    <s v="0.5MM/30PR"/>
    <n v="75"/>
  </r>
  <r>
    <s v="REGION 01"/>
    <s v="NWP"/>
    <x v="9"/>
    <x v="51"/>
    <d v="2025-01-29T00:00:00"/>
    <x v="144"/>
    <s v="Aerial"/>
    <s v="0.5MM/150PR"/>
    <n v="75"/>
  </r>
  <r>
    <s v="METRO"/>
    <s v="METRO 02"/>
    <x v="13"/>
    <x v="35"/>
    <d v="2025-10-17T00:00:00"/>
    <x v="145"/>
    <s v="Aerial"/>
    <s v="0.5MM/150PR"/>
    <n v="75"/>
  </r>
  <r>
    <s v="REGION 01"/>
    <s v="CP"/>
    <x v="21"/>
    <x v="58"/>
    <d v="2025-05-29T00:00:00"/>
    <x v="146"/>
    <s v="Aerial"/>
    <s v="0.5MM/100PR"/>
    <n v="75"/>
  </r>
  <r>
    <s v="REGION 01"/>
    <s v="NWP"/>
    <x v="9"/>
    <x v="57"/>
    <d v="2025-03-04T00:00:00"/>
    <x v="143"/>
    <s v="Aerial"/>
    <s v="0.5MM/20PR"/>
    <n v="75"/>
  </r>
  <r>
    <s v="REGION 01"/>
    <s v="WPN"/>
    <x v="10"/>
    <x v="14"/>
    <d v="2025-02-01T00:00:00"/>
    <x v="103"/>
    <s v="Aerial"/>
    <s v="0.5MM/150PR"/>
    <n v="75"/>
  </r>
  <r>
    <s v="REGION 02"/>
    <s v="SAB &amp; UVA"/>
    <x v="11"/>
    <x v="59"/>
    <s v="13/06/2025"/>
    <x v="147"/>
    <s v="Aerial"/>
    <s v="0.5MM/150PR"/>
    <n v="70"/>
  </r>
  <r>
    <s v="REGION 01"/>
    <s v="WPN"/>
    <x v="5"/>
    <x v="41"/>
    <d v="2025-03-13T00:00:00"/>
    <x v="148"/>
    <s v="Aerial"/>
    <s v="0.65MM/100PR"/>
    <n v="70"/>
  </r>
  <r>
    <s v="REGION 01"/>
    <s v="WPN"/>
    <x v="3"/>
    <x v="39"/>
    <d v="2025-01-10T00:00:00"/>
    <x v="149"/>
    <s v="Aerial"/>
    <s v="0.5MM/150PR"/>
    <n v="70"/>
  </r>
  <r>
    <s v="REGION 01"/>
    <s v="WPN"/>
    <x v="3"/>
    <x v="24"/>
    <d v="2025-11-02T00:00:00"/>
    <x v="150"/>
    <s v="Aerial"/>
    <s v="0.5MM/200PR"/>
    <n v="70"/>
  </r>
  <r>
    <s v="REGION 01"/>
    <s v="WPN"/>
    <x v="3"/>
    <x v="60"/>
    <d v="2025-08-08T00:00:00"/>
    <x v="151"/>
    <s v="Aerial"/>
    <s v="0.65MM/50PR"/>
    <n v="70"/>
  </r>
  <r>
    <s v="REGION 01"/>
    <s v="WPN"/>
    <x v="3"/>
    <x v="42"/>
    <d v="2025-04-12T00:00:00"/>
    <x v="152"/>
    <s v="Aerial"/>
    <s v="0.4MM/100PR"/>
    <n v="70"/>
  </r>
  <r>
    <s v="REGION 01"/>
    <s v="WPN"/>
    <x v="3"/>
    <x v="42"/>
    <d v="2025-04-14T00:00:00"/>
    <x v="87"/>
    <s v="Aerial"/>
    <s v="0.65MM/100PR"/>
    <n v="70"/>
  </r>
  <r>
    <s v="REGION 01"/>
    <s v="CP"/>
    <x v="21"/>
    <x v="58"/>
    <d v="2025-09-14T00:00:00"/>
    <x v="153"/>
    <s v="Aerial"/>
    <s v="0.5MM/100PR"/>
    <n v="70"/>
  </r>
  <r>
    <s v="REGION 01"/>
    <s v="WPN"/>
    <x v="5"/>
    <x v="13"/>
    <d v="2025-03-24T00:00:00"/>
    <x v="154"/>
    <s v="Aerial"/>
    <s v="0.5MM/50PR"/>
    <n v="70"/>
  </r>
  <r>
    <s v="METRO"/>
    <s v="METRO 02"/>
    <x v="13"/>
    <x v="48"/>
    <d v="2025-08-09T00:00:00"/>
    <x v="155"/>
    <s v="Aerial"/>
    <s v="0.9MM/20PR"/>
    <n v="70"/>
  </r>
  <r>
    <s v="REGION 02"/>
    <s v="SAB &amp; UVA"/>
    <x v="6"/>
    <x v="7"/>
    <d v="2025-04-06T00:00:00"/>
    <x v="156"/>
    <s v="Aerial"/>
    <s v="0.65MM/30PR"/>
    <n v="70"/>
  </r>
  <r>
    <s v="REGION 01"/>
    <s v="WPN"/>
    <x v="3"/>
    <x v="24"/>
    <d v="2025-11-02T00:00:00"/>
    <x v="157"/>
    <s v="Aerial"/>
    <s v="0.5MM/200PR"/>
    <n v="70"/>
  </r>
  <r>
    <s v="REGION 01"/>
    <s v="WPN"/>
    <x v="3"/>
    <x v="61"/>
    <d v="2025-08-19T00:00:00"/>
    <x v="158"/>
    <s v="Aerial"/>
    <s v="0.5MM/100PR"/>
    <n v="65"/>
  </r>
  <r>
    <s v="REGION 01"/>
    <s v="WPN"/>
    <x v="4"/>
    <x v="4"/>
    <d v="2025-02-02T00:00:00"/>
    <x v="159"/>
    <s v="Aerial"/>
    <s v="0.5MM/20PR"/>
    <n v="65"/>
  </r>
  <r>
    <s v="REGION 01"/>
    <s v="WPN"/>
    <x v="3"/>
    <x v="42"/>
    <d v="2025-04-05T00:00:00"/>
    <x v="160"/>
    <s v="UG"/>
    <s v="0.5MM/200PR"/>
    <n v="64"/>
  </r>
  <r>
    <s v="REGION 01"/>
    <s v="WPN"/>
    <x v="3"/>
    <x v="60"/>
    <d v="2025-09-29T00:00:00"/>
    <x v="161"/>
    <s v="Aerial"/>
    <s v="0.5MM/100PR"/>
    <n v="60"/>
  </r>
  <r>
    <s v="REGION 01"/>
    <s v="WPN"/>
    <x v="3"/>
    <x v="39"/>
    <d v="2025-02-13T00:00:00"/>
    <x v="162"/>
    <s v="Aerial"/>
    <s v="0.5MM/50PR"/>
    <n v="60"/>
  </r>
  <r>
    <s v="REGION 01"/>
    <s v="CP"/>
    <x v="21"/>
    <x v="58"/>
    <d v="2025-10-04T00:00:00"/>
    <x v="163"/>
    <s v="Aerial"/>
    <s v="0.5MM/100PR"/>
    <n v="60"/>
  </r>
  <r>
    <s v="REGION 01"/>
    <s v="WPN"/>
    <x v="3"/>
    <x v="42"/>
    <d v="2025-04-12T00:00:00"/>
    <x v="164"/>
    <s v="Aerial"/>
    <s v="0.4MM/50 PR"/>
    <n v="60"/>
  </r>
  <r>
    <s v="METRO"/>
    <s v="METRO 02"/>
    <x v="13"/>
    <x v="33"/>
    <d v="2025-09-17T00:00:00"/>
    <x v="165"/>
    <s v="Aerial"/>
    <s v="0.5MM/100PR"/>
    <n v="60"/>
  </r>
  <r>
    <s v="METRO"/>
    <s v="METRO 02"/>
    <x v="13"/>
    <x v="22"/>
    <d v="2025-10-22T00:00:00"/>
    <x v="166"/>
    <s v="Aerial"/>
    <s v="0.5MM/100PR"/>
    <n v="60"/>
  </r>
  <r>
    <s v="REGION 01"/>
    <s v="WPN"/>
    <x v="3"/>
    <x v="42"/>
    <d v="2025-04-09T00:00:00"/>
    <x v="162"/>
    <s v="Aerial"/>
    <s v="0.5MM/100PR"/>
    <n v="60"/>
  </r>
  <r>
    <s v="REGION 01"/>
    <s v="WPN"/>
    <x v="5"/>
    <x v="13"/>
    <d v="2025-03-29T00:00:00"/>
    <x v="167"/>
    <s v="Aerial"/>
    <s v="0.5MM/50PR"/>
    <n v="60"/>
  </r>
  <r>
    <s v="METRO"/>
    <s v="METRO 02"/>
    <x v="13"/>
    <x v="48"/>
    <d v="2025-10-17T00:00:00"/>
    <x v="168"/>
    <s v="Aerial"/>
    <s v="0.5MM/150PR"/>
    <n v="60"/>
  </r>
  <r>
    <s v="REGION 01"/>
    <s v="WPN"/>
    <x v="4"/>
    <x v="4"/>
    <d v="2025-06-11T00:00:00"/>
    <x v="169"/>
    <s v="Aerial"/>
    <s v="0.65MM/100PR"/>
    <n v="60"/>
  </r>
  <r>
    <s v="REGION 01"/>
    <s v="WPN"/>
    <x v="3"/>
    <x v="62"/>
    <d v="2025-02-27T00:00:00"/>
    <x v="170"/>
    <s v="Aerial"/>
    <s v="0.5MM/100PR"/>
    <n v="60"/>
  </r>
  <r>
    <s v="REGION 01"/>
    <s v="WPN"/>
    <x v="3"/>
    <x v="62"/>
    <d v="2025-02-22T00:00:00"/>
    <x v="170"/>
    <s v="Aerial"/>
    <s v="0.5MM/150PR"/>
    <n v="60"/>
  </r>
  <r>
    <s v="METRO"/>
    <s v="METRO 02"/>
    <x v="13"/>
    <x v="50"/>
    <d v="2025-06-12T00:00:00"/>
    <x v="171"/>
    <s v="Aerial"/>
    <s v="0.5MM/200PR"/>
    <n v="60"/>
  </r>
  <r>
    <s v="REGION 01"/>
    <s v="WPN"/>
    <x v="3"/>
    <x v="60"/>
    <d v="2025-08-12T00:00:00"/>
    <x v="172"/>
    <s v="Aerial"/>
    <s v="0.5MM/100PR"/>
    <n v="60"/>
  </r>
  <r>
    <s v="REGION 01"/>
    <s v="WPN"/>
    <x v="3"/>
    <x v="62"/>
    <d v="2025-02-27T00:00:00"/>
    <x v="170"/>
    <s v="Aerial"/>
    <s v="0.5MM/100PR"/>
    <n v="60"/>
  </r>
  <r>
    <s v="REGION 02"/>
    <s v="SAB &amp; UVA"/>
    <x v="6"/>
    <x v="7"/>
    <d v="2025-03-04T00:00:00"/>
    <x v="173"/>
    <s v="Aerial"/>
    <s v="0.65MM/100PR"/>
    <n v="60"/>
  </r>
  <r>
    <s v="REGION 01"/>
    <s v="WPN"/>
    <x v="10"/>
    <x v="17"/>
    <d v="2025-08-23T00:00:00"/>
    <x v="174"/>
    <s v="Aerial"/>
    <s v="0.5MM/150PR"/>
    <n v="60"/>
  </r>
  <r>
    <s v="REGION 02"/>
    <s v="SAB &amp; UVA"/>
    <x v="6"/>
    <x v="63"/>
    <d v="2025-04-23T00:00:00"/>
    <x v="175"/>
    <s v="Aerial"/>
    <s v="0.5MM/50PR"/>
    <n v="58"/>
  </r>
  <r>
    <s v="METRO"/>
    <s v="METRO 02"/>
    <x v="13"/>
    <x v="35"/>
    <d v="2025-07-02T00:00:00"/>
    <x v="176"/>
    <s v="Aerial"/>
    <s v="0.5MM/100PR"/>
    <n v="55"/>
  </r>
  <r>
    <s v="REGION 01"/>
    <s v="WPN"/>
    <x v="3"/>
    <x v="60"/>
    <d v="2025-07-31T00:00:00"/>
    <x v="177"/>
    <s v="Aerial"/>
    <s v="0.5MM/100PR"/>
    <n v="55"/>
  </r>
  <r>
    <s v="METRO"/>
    <s v="METRO 02"/>
    <x v="13"/>
    <x v="50"/>
    <d v="2025-06-26T00:00:00"/>
    <x v="178"/>
    <s v="Aerial"/>
    <s v="0.65MM/50PR"/>
    <n v="55"/>
  </r>
  <r>
    <m/>
    <m/>
    <x v="19"/>
    <x v="18"/>
    <m/>
    <x v="105"/>
    <s v="Aerial"/>
    <s v="0.5MM/50PR"/>
    <n v="52"/>
  </r>
  <r>
    <s v="METRO"/>
    <s v="METRO 02"/>
    <x v="13"/>
    <x v="35"/>
    <d v="2025-10-12T00:00:00"/>
    <x v="79"/>
    <s v="Aerial"/>
    <s v="0.5MM/100PR"/>
    <n v="52"/>
  </r>
  <r>
    <s v="REGION 02"/>
    <s v="SAB &amp; UVA"/>
    <x v="6"/>
    <x v="8"/>
    <d v="2025-05-27T00:00:00"/>
    <x v="179"/>
    <s v="Aerial"/>
    <s v="0.65MM/100PR"/>
    <n v="50"/>
  </r>
  <r>
    <s v="REGION 02"/>
    <s v="SAB &amp; UVA"/>
    <x v="6"/>
    <x v="8"/>
    <d v="2025-05-23T00:00:00"/>
    <x v="180"/>
    <s v="Aerial"/>
    <s v="0.5MM/150PR"/>
    <n v="50"/>
  </r>
  <r>
    <s v="REGION 01"/>
    <s v="WPN"/>
    <x v="3"/>
    <x v="38"/>
    <d v="2025-11-09T00:00:00"/>
    <x v="181"/>
    <s v="Aerial"/>
    <m/>
    <n v="50"/>
  </r>
  <r>
    <s v="REGION 01"/>
    <s v="CP"/>
    <x v="21"/>
    <x v="58"/>
    <d v="2025-11-14T00:00:00"/>
    <x v="182"/>
    <s v="Aerial"/>
    <s v="0.5MM/100PR"/>
    <n v="50"/>
  </r>
  <r>
    <s v="REGION 02"/>
    <s v="SAB &amp; UVA"/>
    <x v="6"/>
    <x v="8"/>
    <d v="2025-06-21T00:00:00"/>
    <x v="183"/>
    <s v="Aerial"/>
    <s v="0.5MM/80PR"/>
    <n v="50"/>
  </r>
  <r>
    <s v="REGION 03"/>
    <s v="NP"/>
    <x v="12"/>
    <x v="31"/>
    <d v="2025-08-25T00:00:00"/>
    <x v="184"/>
    <s v="Aerial"/>
    <s v="0.5MM/50PR"/>
    <n v="50"/>
  </r>
  <r>
    <s v="METRO"/>
    <s v="METRO 02"/>
    <x v="13"/>
    <x v="35"/>
    <d v="2025-03-25T00:00:00"/>
    <x v="185"/>
    <s v="Aerial"/>
    <s v="0.65MM/50PR"/>
    <n v="50"/>
  </r>
  <r>
    <s v="REGION 02"/>
    <s v="SP"/>
    <x v="14"/>
    <x v="64"/>
    <d v="2025-01-05T00:00:00"/>
    <x v="186"/>
    <s v="Aerial"/>
    <s v="0.5MM/30PR"/>
    <n v="50"/>
  </r>
  <r>
    <s v="REGION 02"/>
    <s v="SAB &amp; UVA"/>
    <x v="6"/>
    <x v="8"/>
    <d v="2025-06-19T00:00:00"/>
    <x v="183"/>
    <s v="Aerial"/>
    <s v="0.5MM/80PR"/>
    <n v="50"/>
  </r>
  <r>
    <s v="REGION 03"/>
    <s v="NP"/>
    <x v="12"/>
    <x v="31"/>
    <d v="2025-08-28T00:00:00"/>
    <x v="187"/>
    <s v="Aerial"/>
    <s v="0.5MM/100PR"/>
    <n v="50"/>
  </r>
  <r>
    <s v="METRO"/>
    <s v="METRO 02"/>
    <x v="13"/>
    <x v="50"/>
    <d v="2025-10-12T00:00:00"/>
    <x v="188"/>
    <s v="Aerial"/>
    <s v="0.65MM/50PR"/>
    <n v="50"/>
  </r>
  <r>
    <s v="METRO"/>
    <s v="METRO 02"/>
    <x v="13"/>
    <x v="48"/>
    <d v="2025-10-12T00:00:00"/>
    <x v="189"/>
    <s v="Aerial"/>
    <s v="0.5MM/150PR"/>
    <n v="50"/>
  </r>
  <r>
    <s v="REGION 01"/>
    <s v="NWP"/>
    <x v="9"/>
    <x v="53"/>
    <s v="30/06/2025"/>
    <x v="190"/>
    <s v="Aerial"/>
    <s v="0.65MM/150PR"/>
    <n v="50"/>
  </r>
  <r>
    <s v="REGION 01"/>
    <s v="NWP"/>
    <x v="8"/>
    <x v="65"/>
    <d v="2025-09-08T00:00:00"/>
    <x v="191"/>
    <s v="Aerial"/>
    <s v="0.5MM/150PR"/>
    <n v="50"/>
  </r>
  <r>
    <s v="REGION 02"/>
    <s v="SAB &amp; UVA"/>
    <x v="6"/>
    <x v="18"/>
    <d v="2025-11-02T00:00:00"/>
    <x v="192"/>
    <s v="Aerial"/>
    <s v="0.65MM/50PR"/>
    <n v="50"/>
  </r>
  <r>
    <s v="REGION 01"/>
    <s v="CP"/>
    <x v="21"/>
    <x v="58"/>
    <d v="2025-07-16T00:00:00"/>
    <x v="193"/>
    <s v="Aerial"/>
    <s v="0.5MM/100PR"/>
    <n v="50"/>
  </r>
  <r>
    <s v="REGION 01"/>
    <s v="WPN"/>
    <x v="3"/>
    <x v="62"/>
    <d v="2025-09-07T00:00:00"/>
    <x v="194"/>
    <s v="Aerial"/>
    <s v="0.5MM/200PR"/>
    <n v="50"/>
  </r>
  <r>
    <s v="REGION 01"/>
    <s v="WPN"/>
    <x v="3"/>
    <x v="44"/>
    <d v="2025-10-10T00:00:00"/>
    <x v="195"/>
    <s v="Aerial"/>
    <s v="0.65MM/100PR"/>
    <n v="50"/>
  </r>
  <r>
    <s v="REGION 03"/>
    <s v="EP"/>
    <x v="17"/>
    <x v="32"/>
    <d v="2025-02-27T00:00:00"/>
    <x v="51"/>
    <s v="Aerial"/>
    <s v="0.5MM/50PR"/>
    <n v="50"/>
  </r>
  <r>
    <s v="REGION 03"/>
    <s v="NP"/>
    <x v="12"/>
    <x v="31"/>
    <d v="2025-08-07T00:00:00"/>
    <x v="196"/>
    <s v="Aerial"/>
    <s v="0.5MM/20PR"/>
    <n v="50"/>
  </r>
  <r>
    <s v="REGION 01"/>
    <s v="WPN"/>
    <x v="10"/>
    <x v="14"/>
    <d v="2025-08-11T00:00:00"/>
    <x v="197"/>
    <s v="Aerial"/>
    <s v="0.5MM/100PR"/>
    <n v="50"/>
  </r>
  <r>
    <s v="REGION 01"/>
    <s v="WPN"/>
    <x v="4"/>
    <x v="46"/>
    <d v="2025-10-20T00:00:00"/>
    <x v="198"/>
    <s v="Aerial"/>
    <s v="0.5MM/200PR"/>
    <n v="50"/>
  </r>
  <r>
    <s v="REGION 01"/>
    <s v="WPN"/>
    <x v="10"/>
    <x v="14"/>
    <d v="2025-02-04T00:00:00"/>
    <x v="103"/>
    <s v="Aerial"/>
    <s v="0.5MM/150PR"/>
    <n v="50"/>
  </r>
  <r>
    <s v="REGION 01"/>
    <s v="WPN"/>
    <x v="5"/>
    <x v="13"/>
    <d v="2025-07-21T00:00:00"/>
    <x v="199"/>
    <s v="Aerial"/>
    <s v="0.5MM/100PR"/>
    <n v="50"/>
  </r>
  <r>
    <s v="REGION 01"/>
    <s v="WPN"/>
    <x v="10"/>
    <x v="14"/>
    <d v="2025-02-06T00:00:00"/>
    <x v="103"/>
    <s v="Aerial"/>
    <s v="0.5MM/150PR"/>
    <n v="50"/>
  </r>
  <r>
    <s v="REGION 01"/>
    <s v="WPN"/>
    <x v="3"/>
    <x v="44"/>
    <d v="2025-10-13T00:00:00"/>
    <x v="200"/>
    <s v="Aerial"/>
    <s v="0.5MM/50PR"/>
    <n v="50"/>
  </r>
  <r>
    <s v="REGION 01"/>
    <s v="WPN"/>
    <x v="10"/>
    <x v="14"/>
    <d v="2025-02-10T00:00:00"/>
    <x v="103"/>
    <s v="Aerial"/>
    <s v="0.5MM/150PR"/>
    <n v="50"/>
  </r>
  <r>
    <s v="REGION 01"/>
    <s v="WPN"/>
    <x v="4"/>
    <x v="4"/>
    <d v="2025-07-16T00:00:00"/>
    <x v="201"/>
    <s v="Aerial"/>
    <s v="0.5MM/100PR"/>
    <n v="50"/>
  </r>
  <r>
    <s v="REGION 01"/>
    <s v="NWP"/>
    <x v="8"/>
    <x v="66"/>
    <d v="2025-09-25T00:00:00"/>
    <x v="202"/>
    <s v="Aerial"/>
    <s v="0.5MM/50PR"/>
    <n v="50"/>
  </r>
  <r>
    <s v="REGION 01"/>
    <s v="WPN"/>
    <x v="3"/>
    <x v="44"/>
    <d v="2025-10-30T00:00:00"/>
    <x v="203"/>
    <s v="Aerial"/>
    <s v="0.5MM/150PR"/>
    <n v="50"/>
  </r>
  <r>
    <s v="REGION 01"/>
    <s v="WPN"/>
    <x v="3"/>
    <x v="38"/>
    <d v="2025-02-08T00:00:00"/>
    <x v="204"/>
    <s v="Aerial"/>
    <s v="0.5MM/150PR"/>
    <n v="50"/>
  </r>
  <r>
    <m/>
    <m/>
    <x v="19"/>
    <x v="18"/>
    <m/>
    <x v="105"/>
    <m/>
    <s v="0.5MM/30PR"/>
    <n v="48"/>
  </r>
  <r>
    <s v="METRO 03"/>
    <m/>
    <x v="13"/>
    <x v="48"/>
    <d v="2025-11-06T00:00:00"/>
    <x v="205"/>
    <s v="Aerial"/>
    <s v="0.65MM/100PR"/>
    <n v="48"/>
  </r>
  <r>
    <s v="REGION 01"/>
    <s v="WPN"/>
    <x v="3"/>
    <x v="24"/>
    <d v="2025-10-01T00:00:00"/>
    <x v="206"/>
    <s v="Aerial"/>
    <s v="0.5MM/100PR"/>
    <n v="47"/>
  </r>
  <r>
    <s v="METRO"/>
    <s v="METRO 02"/>
    <x v="13"/>
    <x v="35"/>
    <d v="2025-10-25T00:00:00"/>
    <x v="207"/>
    <s v="Aerial"/>
    <s v="0.5MM/200PR"/>
    <n v="47"/>
  </r>
  <r>
    <s v="REGION 02"/>
    <s v="SAB &amp; UVA"/>
    <x v="11"/>
    <x v="34"/>
    <s v="26/07/2025"/>
    <x v="208"/>
    <s v="Aerial"/>
    <s v="0.5MM/100PR"/>
    <n v="45"/>
  </r>
  <r>
    <s v="REGION 01"/>
    <s v="WPN"/>
    <x v="3"/>
    <x v="38"/>
    <d v="2025-02-05T00:00:00"/>
    <x v="209"/>
    <s v="Aerial"/>
    <s v="0.5MM/10PR"/>
    <n v="45"/>
  </r>
  <r>
    <m/>
    <m/>
    <x v="19"/>
    <x v="18"/>
    <m/>
    <x v="105"/>
    <m/>
    <s v="0.9MM/10PR"/>
    <n v="44"/>
  </r>
  <r>
    <s v="METRO"/>
    <s v="METRO 02"/>
    <x v="13"/>
    <x v="48"/>
    <d v="2025-10-23T00:00:00"/>
    <x v="168"/>
    <s v="Aerial"/>
    <s v="0.5MM/200PR"/>
    <n v="42"/>
  </r>
  <r>
    <s v="REGION 01"/>
    <s v="WPN"/>
    <x v="3"/>
    <x v="62"/>
    <d v="2025-07-13T00:00:00"/>
    <x v="210"/>
    <s v="Aerial"/>
    <s v="0.5MM/100PR"/>
    <n v="40"/>
  </r>
  <r>
    <s v="REGION 02"/>
    <s v="SAB &amp; UVA"/>
    <x v="6"/>
    <x v="18"/>
    <d v="2025-08-01T00:00:00"/>
    <x v="211"/>
    <s v="Aerial"/>
    <s v="0.5MM/30PR"/>
    <n v="40"/>
  </r>
  <r>
    <s v="REGION 02"/>
    <s v="SAB &amp; UVA"/>
    <x v="6"/>
    <x v="18"/>
    <d v="2025-05-21T00:00:00"/>
    <x v="212"/>
    <s v="Aerial"/>
    <s v="0.9MM/50PR"/>
    <n v="40"/>
  </r>
  <r>
    <s v="REGION 02"/>
    <s v="SAB &amp; UVA"/>
    <x v="6"/>
    <x v="30"/>
    <d v="2025-07-08T00:00:00"/>
    <x v="213"/>
    <s v="Aerial"/>
    <m/>
    <n v="40"/>
  </r>
  <r>
    <s v="REGION 02"/>
    <s v="SAB &amp; UVA"/>
    <x v="6"/>
    <x v="63"/>
    <d v="2025-05-21T00:00:00"/>
    <x v="214"/>
    <s v="Aerial"/>
    <s v="0.5MM/150PR"/>
    <n v="40"/>
  </r>
  <r>
    <s v="REGION 01"/>
    <s v="WPN"/>
    <x v="3"/>
    <x v="42"/>
    <d v="2025-03-27T00:00:00"/>
    <x v="215"/>
    <s v="Aerial"/>
    <s v="0.5MM/100PR"/>
    <n v="40"/>
  </r>
  <r>
    <s v="METRO"/>
    <s v="METRO 02"/>
    <x v="13"/>
    <x v="50"/>
    <d v="2025-07-23T00:00:00"/>
    <x v="171"/>
    <s v="Aerial"/>
    <s v="0.5MM/200PR"/>
    <n v="40"/>
  </r>
  <r>
    <s v="REGION 02"/>
    <s v="SAB &amp; UVA"/>
    <x v="6"/>
    <x v="18"/>
    <d v="2025-10-14T00:00:00"/>
    <x v="216"/>
    <s v="Aerial"/>
    <s v="0.5MM/50PR"/>
    <n v="40"/>
  </r>
  <r>
    <s v="REGION 02"/>
    <s v="SAB &amp; UVA"/>
    <x v="6"/>
    <x v="18"/>
    <d v="2025-11-02T00:00:00"/>
    <x v="216"/>
    <s v="Aerial"/>
    <s v="0.5MM/50PR"/>
    <n v="40"/>
  </r>
  <r>
    <s v="REGION 01"/>
    <s v="WPN"/>
    <x v="5"/>
    <x v="13"/>
    <d v="2025-03-23T00:00:00"/>
    <x v="154"/>
    <s v="Aerial"/>
    <s v="0.5MM/50PR"/>
    <n v="40"/>
  </r>
  <r>
    <s v="REGION 02"/>
    <s v="SAB &amp; UVA"/>
    <x v="6"/>
    <x v="18"/>
    <d v="2025-06-12T00:00:00"/>
    <x v="217"/>
    <s v="Aerial"/>
    <s v="0.65MM/30PR"/>
    <n v="40"/>
  </r>
  <r>
    <s v="REGION 01"/>
    <s v="WPN"/>
    <x v="22"/>
    <x v="67"/>
    <d v="2025-04-06T00:00:00"/>
    <x v="218"/>
    <s v="Aerial"/>
    <s v="0.65MM/50PR"/>
    <n v="40"/>
  </r>
  <r>
    <s v="REGION 01"/>
    <s v="WPN"/>
    <x v="5"/>
    <x v="41"/>
    <d v="2025-03-16T00:00:00"/>
    <x v="148"/>
    <s v="Aerial"/>
    <s v="0.65MM/100PR"/>
    <n v="40"/>
  </r>
  <r>
    <s v="REGION 01"/>
    <s v="WPN"/>
    <x v="3"/>
    <x v="42"/>
    <d v="2025-03-27T00:00:00"/>
    <x v="215"/>
    <s v="Aerial"/>
    <s v="0.5MM/100PR"/>
    <n v="40"/>
  </r>
  <r>
    <s v="REGION 01"/>
    <s v="WPN"/>
    <x v="3"/>
    <x v="38"/>
    <d v="2025-11-04T00:00:00"/>
    <x v="219"/>
    <s v="Aerial"/>
    <s v="0.9MM/20PR"/>
    <n v="40"/>
  </r>
  <r>
    <s v="REGION 02"/>
    <s v="SAB &amp; UVA"/>
    <x v="6"/>
    <x v="18"/>
    <d v="2025-10-26T00:00:00"/>
    <x v="220"/>
    <s v="Aerial"/>
    <s v="0.5MM/50PR"/>
    <n v="40"/>
  </r>
  <r>
    <s v="METRO"/>
    <s v="METRO 02"/>
    <x v="13"/>
    <x v="35"/>
    <d v="2025-09-13T00:00:00"/>
    <x v="221"/>
    <s v="Aerial"/>
    <s v="0.5MM/30PR"/>
    <n v="40"/>
  </r>
  <r>
    <s v="REGION 02"/>
    <s v="SAB &amp; UVA"/>
    <x v="6"/>
    <x v="30"/>
    <d v="2025-04-17T00:00:00"/>
    <x v="222"/>
    <s v="Aerial"/>
    <s v="0.5MM/50PR"/>
    <n v="40"/>
  </r>
  <r>
    <s v="REGION 01"/>
    <s v="NWP"/>
    <x v="8"/>
    <x v="26"/>
    <d v="2025-02-21T00:00:00"/>
    <x v="223"/>
    <s v="Aerial"/>
    <s v="0.65MM/200PR"/>
    <n v="40"/>
  </r>
  <r>
    <s v="REGION 01"/>
    <s v="WPN"/>
    <x v="3"/>
    <x v="38"/>
    <d v="2025-10-21T00:00:00"/>
    <x v="224"/>
    <s v="Aerial"/>
    <s v="0.5MM/100PR"/>
    <n v="40"/>
  </r>
  <r>
    <m/>
    <m/>
    <x v="19"/>
    <x v="18"/>
    <m/>
    <x v="105"/>
    <m/>
    <s v="0.65MM/30PR"/>
    <n v="40"/>
  </r>
  <r>
    <s v="REGION 01"/>
    <s v="NWP"/>
    <x v="9"/>
    <x v="57"/>
    <d v="2025-03-04T00:00:00"/>
    <x v="225"/>
    <s v="Aerial"/>
    <s v="0.5MM/20PR"/>
    <n v="40"/>
  </r>
  <r>
    <s v="REGION 02"/>
    <s v="SAB &amp; UVA"/>
    <x v="6"/>
    <x v="18"/>
    <d v="2025-10-27T00:00:00"/>
    <x v="226"/>
    <s v="Aerial"/>
    <s v="0.65MM/50PR"/>
    <n v="40"/>
  </r>
  <r>
    <s v="REGION 02"/>
    <s v="SAB &amp; UVA"/>
    <x v="6"/>
    <x v="8"/>
    <d v="2025-09-19T00:00:00"/>
    <x v="227"/>
    <s v="Aerial"/>
    <s v="0.9MM/50PR"/>
    <n v="40"/>
  </r>
  <r>
    <s v="REGION 01"/>
    <s v="WPN"/>
    <x v="3"/>
    <x v="44"/>
    <d v="2025-08-29T00:00:00"/>
    <x v="125"/>
    <s v="Aerial"/>
    <s v="0.65MM/20PR"/>
    <n v="40"/>
  </r>
  <r>
    <s v="REGION 02"/>
    <s v="SAB &amp; UVA"/>
    <x v="6"/>
    <x v="8"/>
    <d v="2025-09-02T00:00:00"/>
    <x v="228"/>
    <s v="Aerial"/>
    <s v="0.5MM/100PR"/>
    <n v="40"/>
  </r>
  <r>
    <s v="REGION 02"/>
    <s v="SP"/>
    <x v="14"/>
    <x v="23"/>
    <d v="2025-10-09T00:00:00"/>
    <x v="229"/>
    <s v="Aerial"/>
    <s v="0.65MM/50PR"/>
    <n v="40"/>
  </r>
  <r>
    <s v="REGION 02"/>
    <s v="SAB &amp; UVA"/>
    <x v="6"/>
    <x v="18"/>
    <d v="2025-10-26T00:00:00"/>
    <x v="230"/>
    <s v="Aerial"/>
    <s v="0.5MM/50PR"/>
    <n v="40"/>
  </r>
  <r>
    <s v="REGION 01"/>
    <s v="WPN"/>
    <x v="10"/>
    <x v="14"/>
    <d v="2025-09-25T00:00:00"/>
    <x v="231"/>
    <s v="Aerial"/>
    <s v="0.5MM/100PR"/>
    <n v="40"/>
  </r>
  <r>
    <s v="METRO"/>
    <s v="METRO 02"/>
    <x v="13"/>
    <x v="35"/>
    <d v="2025-08-20T00:00:00"/>
    <x v="232"/>
    <s v="Aerial"/>
    <s v="0.5MM/100PR"/>
    <n v="35"/>
  </r>
  <r>
    <s v="REGION 01"/>
    <s v="WPN"/>
    <x v="3"/>
    <x v="42"/>
    <d v="2025-06-02T00:00:00"/>
    <x v="233"/>
    <s v="Aerial"/>
    <s v="0.4MM/100PR"/>
    <n v="35"/>
  </r>
  <r>
    <s v="REGION 02"/>
    <s v="SAB &amp; UVA"/>
    <x v="15"/>
    <x v="25"/>
    <d v="2025-10-15T00:00:00"/>
    <x v="234"/>
    <s v="Aerial"/>
    <s v="0.4MM/200PR"/>
    <n v="35"/>
  </r>
  <r>
    <s v="REGION 01"/>
    <s v="WPN"/>
    <x v="3"/>
    <x v="39"/>
    <d v="2025-09-04T00:00:00"/>
    <x v="235"/>
    <s v="Aerial"/>
    <s v="0.5MM/100PR"/>
    <n v="35"/>
  </r>
  <r>
    <s v="REGION 01"/>
    <s v="WPN"/>
    <x v="3"/>
    <x v="42"/>
    <d v="2025-06-02T00:00:00"/>
    <x v="236"/>
    <s v="Aerial"/>
    <s v="0.5MM/100PR"/>
    <n v="35"/>
  </r>
  <r>
    <s v="REGION 01"/>
    <s v="WPN"/>
    <x v="3"/>
    <x v="39"/>
    <d v="2025-07-23T00:00:00"/>
    <x v="237"/>
    <s v="Aerial"/>
    <s v="0.5MM/100PR"/>
    <n v="35"/>
  </r>
  <r>
    <s v="REGION 01"/>
    <s v="WPN"/>
    <x v="3"/>
    <x v="42"/>
    <d v="2025-06-07T00:00:00"/>
    <x v="105"/>
    <s v="Aerial"/>
    <s v="0.5MM/100PR"/>
    <n v="35"/>
  </r>
  <r>
    <s v="REGION 01"/>
    <s v="WPN"/>
    <x v="3"/>
    <x v="42"/>
    <d v="2025-06-07T00:00:00"/>
    <x v="105"/>
    <s v="Aerial"/>
    <s v="0.5MM/100PR"/>
    <n v="35"/>
  </r>
  <r>
    <s v="REGION 01"/>
    <s v="WPN"/>
    <x v="5"/>
    <x v="13"/>
    <d v="2025-05-02T00:00:00"/>
    <x v="238"/>
    <s v="Aerial"/>
    <s v="0.5MM/100PR"/>
    <n v="35"/>
  </r>
  <r>
    <s v="REGION 01"/>
    <s v="WPN"/>
    <x v="3"/>
    <x v="62"/>
    <d v="2025-11-01T00:00:00"/>
    <x v="239"/>
    <s v="Aerial"/>
    <s v="0.5MM/50PR"/>
    <n v="35"/>
  </r>
  <r>
    <s v="REGION 01"/>
    <s v="WPN"/>
    <x v="3"/>
    <x v="39"/>
    <d v="2025-07-23T00:00:00"/>
    <x v="237"/>
    <s v="Aerial"/>
    <s v="0.5MM/100PR"/>
    <n v="35"/>
  </r>
  <r>
    <s v="METRO"/>
    <s v="METRO 02"/>
    <x v="13"/>
    <x v="35"/>
    <d v="2025-01-18T00:00:00"/>
    <x v="240"/>
    <s v="Aerial"/>
    <s v="0.5MM/80PR"/>
    <n v="31"/>
  </r>
  <r>
    <s v="REGION 01"/>
    <s v="WPN"/>
    <x v="10"/>
    <x v="14"/>
    <d v="2025-08-02T00:00:00"/>
    <x v="241"/>
    <s v="Aerial"/>
    <s v="0.9MM/20PR"/>
    <n v="31"/>
  </r>
  <r>
    <s v="REGION 02"/>
    <s v="SAB &amp; UVA"/>
    <x v="6"/>
    <x v="36"/>
    <d v="2025-06-19T00:00:00"/>
    <x v="242"/>
    <s v="Aerial"/>
    <s v="0.5MM/50PR"/>
    <n v="30"/>
  </r>
  <r>
    <s v="REGION 01"/>
    <s v="WPN"/>
    <x v="10"/>
    <x v="14"/>
    <d v="2025-10-13T00:00:00"/>
    <x v="243"/>
    <s v="Aerial"/>
    <s v="0.5MM/10PR"/>
    <n v="30"/>
  </r>
  <r>
    <s v="REGION 02"/>
    <s v="SAB &amp; UVA"/>
    <x v="6"/>
    <x v="8"/>
    <d v="2025-11-06T00:00:00"/>
    <x v="244"/>
    <s v="Aerial"/>
    <s v="0.5MM/100PR"/>
    <n v="30"/>
  </r>
  <r>
    <s v="REGION 01"/>
    <s v="WPN"/>
    <x v="3"/>
    <x v="38"/>
    <d v="2025-07-16T00:00:00"/>
    <x v="245"/>
    <s v="Aerial"/>
    <s v="0.5MM/100PR"/>
    <n v="30"/>
  </r>
  <r>
    <s v="REGION 03"/>
    <s v="NP"/>
    <x v="12"/>
    <x v="68"/>
    <d v="2025-03-19T00:00:00"/>
    <x v="246"/>
    <s v="Aerial"/>
    <s v="0.5MM/50PR"/>
    <n v="30"/>
  </r>
  <r>
    <s v="REGION 03"/>
    <s v="NP"/>
    <x v="12"/>
    <x v="31"/>
    <d v="2025-09-01T00:00:00"/>
    <x v="184"/>
    <s v="Aerial"/>
    <s v="0.5MM/50PR"/>
    <n v="30"/>
  </r>
  <r>
    <s v="REGION 01"/>
    <s v="CP"/>
    <x v="21"/>
    <x v="58"/>
    <d v="2025-09-19T00:00:00"/>
    <x v="247"/>
    <s v="Aerial"/>
    <s v="0.5MM/100PR"/>
    <n v="30"/>
  </r>
  <r>
    <s v="REGION 01"/>
    <s v="CP"/>
    <x v="21"/>
    <x v="58"/>
    <d v="2025-09-25T00:00:00"/>
    <x v="248"/>
    <s v="Aerial"/>
    <s v="0.65MM/30PR"/>
    <n v="30"/>
  </r>
  <r>
    <s v="REGION 01"/>
    <s v="CP"/>
    <x v="21"/>
    <x v="58"/>
    <d v="2025-11-13T00:00:00"/>
    <x v="249"/>
    <s v="Aerial"/>
    <s v="0.5MM/100PR"/>
    <n v="30"/>
  </r>
  <r>
    <s v="REGION 02"/>
    <s v="SAB &amp; UVA"/>
    <x v="15"/>
    <x v="25"/>
    <d v="2025-10-10T00:00:00"/>
    <x v="234"/>
    <s v="Aerial"/>
    <s v="0.5MM/200PR"/>
    <n v="30"/>
  </r>
  <r>
    <s v="REGION 01"/>
    <s v="WPN"/>
    <x v="10"/>
    <x v="14"/>
    <d v="2025-10-22T00:00:00"/>
    <x v="250"/>
    <s v="Aerial"/>
    <s v="0.5MM/50PR"/>
    <n v="30"/>
  </r>
  <r>
    <s v="REGION 01"/>
    <s v="CP"/>
    <x v="21"/>
    <x v="58"/>
    <d v="2025-11-04T00:00:00"/>
    <x v="251"/>
    <s v="Aerial"/>
    <s v="0.5MM/10PR"/>
    <n v="30"/>
  </r>
  <r>
    <s v="METRO"/>
    <s v="METRO 02"/>
    <x v="13"/>
    <x v="35"/>
    <d v="2025-05-25T00:00:00"/>
    <x v="252"/>
    <s v="Aerial"/>
    <s v="0.5MM/100PR"/>
    <n v="25"/>
  </r>
  <r>
    <s v="METRO"/>
    <s v="METRO 02"/>
    <x v="13"/>
    <x v="33"/>
    <d v="2025-04-19T00:00:00"/>
    <x v="105"/>
    <s v="Aerial"/>
    <s v="0.5MM/100PR"/>
    <n v="25"/>
  </r>
  <r>
    <s v="REGION 03"/>
    <s v="NP"/>
    <x v="12"/>
    <x v="31"/>
    <d v="2025-08-27T00:00:00"/>
    <x v="187"/>
    <s v="Aerial"/>
    <s v="0.5MM/100PR"/>
    <n v="25"/>
  </r>
  <r>
    <s v="METRO"/>
    <s v="METRO 02"/>
    <x v="13"/>
    <x v="35"/>
    <d v="2025-05-25T00:00:00"/>
    <x v="252"/>
    <s v="Aerial"/>
    <s v="0.65MM/50PR"/>
    <n v="25"/>
  </r>
  <r>
    <s v="METRO"/>
    <s v="METRO 02"/>
    <x v="13"/>
    <x v="35"/>
    <d v="2025-10-17T00:00:00"/>
    <x v="252"/>
    <s v="Aerial"/>
    <s v="0.5MM/50PR"/>
    <n v="23"/>
  </r>
  <r>
    <s v="REGION 01"/>
    <s v="WPN"/>
    <x v="3"/>
    <x v="39"/>
    <d v="2025-11-15T00:00:00"/>
    <x v="253"/>
    <s v="Aerial"/>
    <s v="0.65MM/150PR"/>
    <n v="23"/>
  </r>
  <r>
    <s v="REGION 01"/>
    <s v="WPN"/>
    <x v="3"/>
    <x v="39"/>
    <d v="2025-11-15T00:00:00"/>
    <x v="254"/>
    <s v="Aerial"/>
    <s v="0.5MM/100PR"/>
    <n v="23"/>
  </r>
  <r>
    <s v="REGION 01"/>
    <s v="WPN"/>
    <x v="3"/>
    <x v="38"/>
    <d v="2025-03-11T00:00:00"/>
    <x v="255"/>
    <s v="Aerial"/>
    <s v="0.5MM/50PR"/>
    <n v="20"/>
  </r>
  <r>
    <s v="METRO"/>
    <s v="METRO 02"/>
    <x v="13"/>
    <x v="48"/>
    <d v="2025-11-02T00:00:00"/>
    <x v="256"/>
    <s v="Aerial"/>
    <s v="0.5MM/200PR"/>
    <n v="20"/>
  </r>
  <r>
    <s v="METRO"/>
    <s v="METRO 02"/>
    <x v="16"/>
    <x v="29"/>
    <d v="2025-01-01T00:00:00"/>
    <x v="257"/>
    <s v="Aerial"/>
    <s v="0.4MM/30PR"/>
    <n v="20"/>
  </r>
  <r>
    <s v="REGION 01"/>
    <s v="WPN"/>
    <x v="3"/>
    <x v="38"/>
    <d v="2025-03-11T00:00:00"/>
    <x v="255"/>
    <s v="Aerial"/>
    <s v="0.5MM/50PR"/>
    <n v="20"/>
  </r>
  <r>
    <s v="REGION 01"/>
    <s v="WPN"/>
    <x v="3"/>
    <x v="38"/>
    <d v="2025-03-11T00:00:00"/>
    <x v="255"/>
    <s v="Aerial"/>
    <s v="0.5MM/50PR"/>
    <n v="20"/>
  </r>
  <r>
    <s v="REGION 01"/>
    <s v="WPN"/>
    <x v="10"/>
    <x v="14"/>
    <d v="2025-08-15T00:00:00"/>
    <x v="258"/>
    <s v="Aerial"/>
    <s v="0.65MM/50PR"/>
    <n v="20"/>
  </r>
  <r>
    <s v="REGION 02"/>
    <s v="WPS"/>
    <x v="2"/>
    <x v="2"/>
    <d v="2025-09-26T00:00:00"/>
    <x v="67"/>
    <s v="Aerial"/>
    <s v="100pr 0.5mm"/>
    <n v="20"/>
  </r>
  <r>
    <s v="REGION 01"/>
    <s v="WPN"/>
    <x v="3"/>
    <x v="24"/>
    <d v="2025-09-20T00:00:00"/>
    <x v="259"/>
    <s v="Aerial"/>
    <s v="0.5MM/50PR"/>
    <n v="20"/>
  </r>
  <r>
    <s v="REGION 01"/>
    <s v="NWP"/>
    <x v="8"/>
    <x v="69"/>
    <d v="2025-09-25T00:00:00"/>
    <x v="260"/>
    <s v="Aerial"/>
    <s v="0.5MM/150PR"/>
    <n v="20"/>
  </r>
  <r>
    <s v="REGION 01"/>
    <s v="WPN"/>
    <x v="10"/>
    <x v="14"/>
    <d v="2025-09-17T00:00:00"/>
    <x v="261"/>
    <s v="Aerial"/>
    <s v="0.5MM/100PR"/>
    <n v="20"/>
  </r>
  <r>
    <s v="REGION 02"/>
    <s v="SAB &amp; UVA"/>
    <x v="15"/>
    <x v="25"/>
    <d v="2025-10-21T00:00:00"/>
    <x v="234"/>
    <s v="Aerial"/>
    <s v="0.4MM/200PR"/>
    <n v="20"/>
  </r>
  <r>
    <s v="REGION 01"/>
    <s v="WPN"/>
    <x v="3"/>
    <x v="24"/>
    <d v="2025-09-20T00:00:00"/>
    <x v="262"/>
    <s v="Aerial"/>
    <s v="0.65MM/100PR"/>
    <n v="20"/>
  </r>
  <r>
    <s v="REGION 02"/>
    <s v="SP"/>
    <x v="14"/>
    <x v="23"/>
    <d v="2025-10-17T00:00:00"/>
    <x v="263"/>
    <s v="Aerial"/>
    <s v="0.65MM/50PR"/>
    <n v="20"/>
  </r>
  <r>
    <s v="REGION 03"/>
    <s v="NP"/>
    <x v="12"/>
    <x v="31"/>
    <d v="2025-06-01T00:00:00"/>
    <x v="264"/>
    <s v="Aerial"/>
    <s v="0.6MM/100PR"/>
    <n v="15"/>
  </r>
  <r>
    <s v="REGION 02"/>
    <s v="SP"/>
    <x v="14"/>
    <x v="23"/>
    <d v="2025-10-13T00:00:00"/>
    <x v="229"/>
    <s v="Aerial"/>
    <s v="0.65MM/50PR"/>
    <n v="15"/>
  </r>
  <r>
    <s v="REGION 01"/>
    <s v="CP"/>
    <x v="21"/>
    <x v="58"/>
    <d v="2024-11-30T00:00:00"/>
    <x v="265"/>
    <s v="Aerial"/>
    <s v="0.5MM/100PR"/>
    <n v="15"/>
  </r>
  <r>
    <s v="REGION 01"/>
    <s v="NWP"/>
    <x v="9"/>
    <x v="57"/>
    <d v="2025-03-04T00:00:00"/>
    <x v="225"/>
    <s v="Aerial"/>
    <s v="0.5MM/50PR"/>
    <n v="15"/>
  </r>
  <r>
    <s v="METRO"/>
    <s v="METRO 02"/>
    <x v="13"/>
    <x v="48"/>
    <d v="2025-10-21T00:00:00"/>
    <x v="168"/>
    <s v="Aerial"/>
    <s v="0.5MM/200PR"/>
    <n v="15"/>
  </r>
  <r>
    <s v="REGION 01"/>
    <s v="WPN"/>
    <x v="22"/>
    <x v="67"/>
    <d v="2025-05-31T00:00:00"/>
    <x v="266"/>
    <s v="Aerial"/>
    <s v="0.4MM/150PR"/>
    <n v="12"/>
  </r>
  <r>
    <m/>
    <m/>
    <x v="19"/>
    <x v="18"/>
    <m/>
    <x v="105"/>
    <s v="Aerial"/>
    <s v="0.5MM/30PR"/>
    <n v="12"/>
  </r>
  <r>
    <s v="METRO"/>
    <s v="METRO 02"/>
    <x v="13"/>
    <x v="18"/>
    <d v="2025-10-10T00:00:00"/>
    <x v="267"/>
    <s v="Aerial"/>
    <s v="0.5MM/20PR"/>
    <n v="12"/>
  </r>
  <r>
    <s v="REGION 01"/>
    <s v="WPN"/>
    <x v="22"/>
    <x v="70"/>
    <d v="2025-03-18T00:00:00"/>
    <x v="268"/>
    <s v="UG"/>
    <s v="0.4MM/200PR"/>
    <n v="10"/>
  </r>
  <r>
    <s v="REGION 01"/>
    <s v="WPN"/>
    <x v="10"/>
    <x v="14"/>
    <d v="2025-08-03T00:00:00"/>
    <x v="269"/>
    <s v="Aerial"/>
    <s v="0.9MM/100PR"/>
    <n v="10"/>
  </r>
  <r>
    <s v="REGION 01"/>
    <s v="WPN"/>
    <x v="22"/>
    <x v="70"/>
    <d v="2025-03-18T00:00:00"/>
    <x v="268"/>
    <s v="Aerial"/>
    <s v="0.5MM/200PR"/>
    <n v="10"/>
  </r>
  <r>
    <s v="REGION 01"/>
    <s v="WPN"/>
    <x v="22"/>
    <x v="71"/>
    <d v="2025-04-03T00:00:00"/>
    <x v="270"/>
    <s v="UG"/>
    <s v="0.5MM/100PR"/>
    <n v="6"/>
  </r>
  <r>
    <s v="REGION 01"/>
    <s v="WPN"/>
    <x v="22"/>
    <x v="71"/>
    <d v="2025-08-17T00:00:00"/>
    <x v="271"/>
    <s v="Aerial"/>
    <s v="0.4MM/30PR"/>
    <n v="6"/>
  </r>
  <r>
    <s v="REGION 01"/>
    <s v="WPN"/>
    <x v="3"/>
    <x v="42"/>
    <d v="2025-04-02T00:00:00"/>
    <x v="272"/>
    <s v="Aerial"/>
    <s v="0.5MM/100PR"/>
    <n v="3"/>
  </r>
  <r>
    <s v="REGION 03"/>
    <s v="NP"/>
    <x v="12"/>
    <x v="31"/>
    <d v="2025-09-12T00:00:00"/>
    <x v="264"/>
    <s v="Aerial"/>
    <s v="0.6MM/100PR"/>
    <n v="1.5"/>
  </r>
  <r>
    <m/>
    <m/>
    <x v="19"/>
    <x v="18"/>
    <m/>
    <x v="105"/>
    <s v="Aerial/UG"/>
    <s v="Guage (MM)/Capacity (PR)"/>
    <m/>
  </r>
  <r>
    <m/>
    <m/>
    <x v="19"/>
    <x v="18"/>
    <m/>
    <x v="105"/>
    <m/>
    <m/>
    <m/>
  </r>
  <r>
    <s v="METRO 03"/>
    <m/>
    <x v="13"/>
    <x v="48"/>
    <d v="2025-11-06T00:00:00"/>
    <x v="256"/>
    <s v="Aerial"/>
    <m/>
    <m/>
  </r>
  <r>
    <m/>
    <m/>
    <x v="19"/>
    <x v="18"/>
    <m/>
    <x v="105"/>
    <m/>
    <m/>
    <m/>
  </r>
  <r>
    <s v="REGION 01"/>
    <s v="WPN"/>
    <x v="3"/>
    <x v="42"/>
    <d v="2025-01-13T00:00:00"/>
    <x v="273"/>
    <s v="Aerial"/>
    <s v="0.5MM/50PR"/>
    <m/>
  </r>
  <r>
    <s v="REGION 01"/>
    <s v="WPN"/>
    <x v="10"/>
    <x v="14"/>
    <d v="2025-03-09T00:00:00"/>
    <x v="274"/>
    <m/>
    <m/>
    <m/>
  </r>
  <r>
    <s v="REGION 01"/>
    <s v="WPN"/>
    <x v="3"/>
    <x v="42"/>
    <d v="2025-04-21T00:00:00"/>
    <x v="275"/>
    <s v="Aerial"/>
    <m/>
    <m/>
  </r>
  <r>
    <s v="REGION 01"/>
    <s v="WPN"/>
    <x v="3"/>
    <x v="42"/>
    <d v="2025-04-21T00:00:00"/>
    <x v="275"/>
    <s v="Aerial"/>
    <m/>
    <m/>
  </r>
  <r>
    <s v="REGION 01"/>
    <s v="WPN"/>
    <x v="3"/>
    <x v="42"/>
    <d v="2025-04-24T00:00:00"/>
    <x v="276"/>
    <s v="Aerial"/>
    <m/>
    <m/>
  </r>
  <r>
    <s v="REGION 01"/>
    <s v="WPN"/>
    <x v="3"/>
    <x v="42"/>
    <d v="2025-04-24T00:00:00"/>
    <x v="276"/>
    <s v="Aerial"/>
    <m/>
    <m/>
  </r>
  <r>
    <s v="REGION 01"/>
    <s v="WPN"/>
    <x v="3"/>
    <x v="42"/>
    <d v="2025-05-01T00:00:00"/>
    <x v="87"/>
    <s v="Aerial"/>
    <s v="0.65MM/100PR"/>
    <m/>
  </r>
  <r>
    <s v="REGION 01"/>
    <s v="WPN"/>
    <x v="3"/>
    <x v="44"/>
    <d v="2025-07-07T00:00:00"/>
    <x v="277"/>
    <s v="Aerial"/>
    <m/>
    <m/>
  </r>
  <r>
    <s v="REGION 02"/>
    <s v="SAB &amp; UVA"/>
    <x v="6"/>
    <x v="8"/>
    <d v="2025-05-20T00:00:00"/>
    <x v="278"/>
    <s v="Aerial"/>
    <s v="0.5MM/150PR"/>
    <m/>
  </r>
  <r>
    <s v="REGION 02"/>
    <s v="WPS"/>
    <x v="2"/>
    <x v="11"/>
    <d v="2025-05-28T00:00:00"/>
    <x v="279"/>
    <s v="Aerial"/>
    <s v="30pr 0.5AE Cable"/>
    <m/>
  </r>
  <r>
    <s v="REGION 02"/>
    <s v="WPS"/>
    <x v="2"/>
    <x v="2"/>
    <d v="2025-06-12T00:00:00"/>
    <x v="280"/>
    <s v="Aerial"/>
    <s v="150pr .5mm "/>
    <m/>
  </r>
  <r>
    <s v="REGION 02"/>
    <s v="WPS"/>
    <x v="2"/>
    <x v="72"/>
    <d v="2025-06-18T00:00:00"/>
    <x v="281"/>
    <s v="Aerial"/>
    <s v="100pr, 0.5mm"/>
    <m/>
  </r>
  <r>
    <s v="REGION 02"/>
    <s v="SAB &amp; UVA"/>
    <x v="6"/>
    <x v="8"/>
    <d v="2025-07-13T00:00:00"/>
    <x v="282"/>
    <s v="Aerial"/>
    <m/>
    <m/>
  </r>
  <r>
    <s v="REGION 02"/>
    <s v="WPS"/>
    <x v="2"/>
    <x v="2"/>
    <d v="2025-07-03T00:00:00"/>
    <x v="283"/>
    <s v="Aerial"/>
    <m/>
    <m/>
  </r>
  <r>
    <s v="REGION 02"/>
    <s v="WPS"/>
    <x v="2"/>
    <x v="72"/>
    <d v="2025-07-27T00:00:00"/>
    <x v="284"/>
    <s v="Aerial"/>
    <m/>
    <m/>
  </r>
  <r>
    <s v="REGION 02"/>
    <s v="WPS"/>
    <x v="2"/>
    <x v="2"/>
    <d v="2025-09-07T00:00:00"/>
    <x v="67"/>
    <s v="Aerial"/>
    <s v="100pr .5mm "/>
    <m/>
  </r>
  <r>
    <s v="REGION 02"/>
    <s v="WPS"/>
    <x v="2"/>
    <x v="2"/>
    <d v="2025-09-17T00:00:00"/>
    <x v="285"/>
    <s v="Aerial"/>
    <s v="100pr 0.5mm"/>
    <m/>
  </r>
  <r>
    <s v="REGION 02"/>
    <s v="WPS"/>
    <x v="2"/>
    <x v="2"/>
    <d v="2025-09-21T00:00:00"/>
    <x v="67"/>
    <s v="Aerial"/>
    <s v="100pr 0.5mm"/>
    <m/>
  </r>
  <r>
    <s v="REGION 02"/>
    <s v="WPS"/>
    <x v="23"/>
    <x v="73"/>
    <d v="2025-09-29T00:00:00"/>
    <x v="286"/>
    <s v="Aerial"/>
    <s v="30pair-Coper cable"/>
    <m/>
  </r>
  <r>
    <m/>
    <m/>
    <x v="19"/>
    <x v="18"/>
    <m/>
    <x v="10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1E6DB-B627-4099-A6CC-DDD77E8589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8" firstHeaderRow="0" firstDataRow="1" firstDataCol="1"/>
  <pivotFields count="9">
    <pivotField showAll="0"/>
    <pivotField showAll="0"/>
    <pivotField showAll="0">
      <items count="25">
        <item x="12"/>
        <item x="23"/>
        <item x="15"/>
        <item x="7"/>
        <item x="0"/>
        <item x="20"/>
        <item x="10"/>
        <item x="13"/>
        <item x="11"/>
        <item x="8"/>
        <item x="3"/>
        <item x="9"/>
        <item x="1"/>
        <item x="2"/>
        <item x="18"/>
        <item x="21"/>
        <item x="14"/>
        <item x="4"/>
        <item x="5"/>
        <item x="16"/>
        <item x="6"/>
        <item x="17"/>
        <item x="22"/>
        <item x="19"/>
        <item t="default"/>
      </items>
    </pivotField>
    <pivotField axis="axisRow" dataField="1" showAll="0" sortType="descending">
      <items count="75">
        <item sd="0" x="40"/>
        <item sd="0" x="26"/>
        <item sd="0" x="31"/>
        <item sd="0" x="73"/>
        <item sd="0" x="64"/>
        <item sd="0" x="48"/>
        <item sd="0" x="7"/>
        <item sd="0" x="42"/>
        <item sd="0" x="25"/>
        <item sd="0" x="52"/>
        <item sd="0" x="72"/>
        <item sd="0" x="19"/>
        <item sd="0" x="6"/>
        <item sd="0" x="24"/>
        <item sd="0" x="63"/>
        <item sd="0" x="60"/>
        <item sd="0" x="34"/>
        <item sd="0" x="54"/>
        <item sd="0" x="14"/>
        <item sd="0" x="56"/>
        <item sd="0" x="0"/>
        <item sd="0" x="61"/>
        <item sd="0" x="22"/>
        <item sd="0" x="12"/>
        <item sd="0" x="71"/>
        <item sd="0" x="41"/>
        <item sd="0" x="49"/>
        <item sd="0" x="62"/>
        <item sd="0" x="15"/>
        <item sd="0" x="59"/>
        <item sd="0" x="30"/>
        <item sd="0" x="66"/>
        <item sd="0" x="37"/>
        <item sd="0" x="57"/>
        <item sd="0" x="35"/>
        <item sd="0" x="28"/>
        <item sd="0" x="2"/>
        <item sd="0" x="21"/>
        <item sd="0" x="3"/>
        <item sd="0" x="20"/>
        <item sd="0" x="58"/>
        <item sd="0" x="39"/>
        <item sd="0" x="11"/>
        <item sd="0" x="27"/>
        <item sd="0" x="5"/>
        <item sd="0" x="1"/>
        <item sd="0" x="32"/>
        <item sd="0" x="43"/>
        <item sd="0" x="4"/>
        <item sd="0" x="68"/>
        <item sd="0" x="9"/>
        <item sd="0" x="53"/>
        <item sd="0" x="36"/>
        <item sd="0" x="50"/>
        <item sd="0" x="51"/>
        <item sd="0" x="33"/>
        <item sd="0" x="69"/>
        <item sd="0" x="44"/>
        <item sd="0" x="10"/>
        <item sd="0" x="17"/>
        <item sd="0" x="67"/>
        <item sd="0" x="65"/>
        <item sd="0" x="47"/>
        <item sd="0" x="55"/>
        <item sd="0" x="29"/>
        <item sd="0" x="8"/>
        <item sd="0" x="46"/>
        <item sd="0" x="45"/>
        <item sd="0" x="13"/>
        <item sd="0" x="38"/>
        <item sd="0" x="23"/>
        <item sd="0" x="16"/>
        <item sd="0" x="70"/>
        <item sd="0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288">
        <item x="25"/>
        <item x="77"/>
        <item x="107"/>
        <item x="193"/>
        <item x="20"/>
        <item x="209"/>
        <item x="168"/>
        <item x="189"/>
        <item x="40"/>
        <item x="199"/>
        <item x="147"/>
        <item x="45"/>
        <item x="17"/>
        <item x="128"/>
        <item x="231"/>
        <item x="250"/>
        <item x="146"/>
        <item x="181"/>
        <item x="256"/>
        <item x="32"/>
        <item x="187"/>
        <item x="9"/>
        <item x="103"/>
        <item x="66"/>
        <item x="68"/>
        <item x="268"/>
        <item x="255"/>
        <item x="104"/>
        <item x="100"/>
        <item x="274"/>
        <item x="179"/>
        <item x="19"/>
        <item x="276"/>
        <item x="182"/>
        <item x="122"/>
        <item x="24"/>
        <item x="36"/>
        <item x="258"/>
        <item x="102"/>
        <item x="10"/>
        <item x="175"/>
        <item x="89"/>
        <item x="180"/>
        <item x="271"/>
        <item x="99"/>
        <item x="13"/>
        <item x="260"/>
        <item x="16"/>
        <item x="266"/>
        <item x="112"/>
        <item x="88"/>
        <item x="236"/>
        <item x="233"/>
        <item x="215"/>
        <item x="109"/>
        <item x="14"/>
        <item x="39"/>
        <item x="208"/>
        <item x="230"/>
        <item x="216"/>
        <item x="136"/>
        <item x="142"/>
        <item x="241"/>
        <item x="251"/>
        <item x="157"/>
        <item x="23"/>
        <item x="35"/>
        <item x="26"/>
        <item x="42"/>
        <item x="148"/>
        <item x="286"/>
        <item x="159"/>
        <item x="265"/>
        <item x="188"/>
        <item x="223"/>
        <item x="151"/>
        <item x="172"/>
        <item x="80"/>
        <item x="113"/>
        <item x="50"/>
        <item x="137"/>
        <item x="97"/>
        <item x="139"/>
        <item x="247"/>
        <item x="248"/>
        <item x="85"/>
        <item x="15"/>
        <item x="225"/>
        <item x="8"/>
        <item x="115"/>
        <item x="280"/>
        <item x="55"/>
        <item x="126"/>
        <item x="140"/>
        <item x="81"/>
        <item x="246"/>
        <item x="197"/>
        <item x="207"/>
        <item x="138"/>
        <item x="171"/>
        <item x="185"/>
        <item x="110"/>
        <item x="169"/>
        <item x="41"/>
        <item x="162"/>
        <item x="244"/>
        <item x="0"/>
        <item x="191"/>
        <item x="210"/>
        <item x="167"/>
        <item x="213"/>
        <item x="160"/>
        <item x="46"/>
        <item x="52"/>
        <item x="281"/>
        <item x="284"/>
        <item x="75"/>
        <item x="70"/>
        <item x="47"/>
        <item x="30"/>
        <item x="279"/>
        <item x="18"/>
        <item x="270"/>
        <item x="78"/>
        <item x="222"/>
        <item x="86"/>
        <item x="44"/>
        <item x="5"/>
        <item x="3"/>
        <item x="12"/>
        <item x="252"/>
        <item x="79"/>
        <item x="132"/>
        <item x="27"/>
        <item x="154"/>
        <item x="257"/>
        <item x="165"/>
        <item x="249"/>
        <item x="204"/>
        <item x="238"/>
        <item x="184"/>
        <item x="111"/>
        <item x="253"/>
        <item x="254"/>
        <item x="177"/>
        <item x="106"/>
        <item x="76"/>
        <item x="275"/>
        <item x="60"/>
        <item x="49"/>
        <item x="51"/>
        <item x="170"/>
        <item x="152"/>
        <item x="227"/>
        <item x="38"/>
        <item x="130"/>
        <item x="121"/>
        <item x="240"/>
        <item x="114"/>
        <item x="2"/>
        <item x="190"/>
        <item x="243"/>
        <item x="214"/>
        <item x="267"/>
        <item x="201"/>
        <item x="65"/>
        <item x="73"/>
        <item x="237"/>
        <item x="143"/>
        <item x="211"/>
        <item x="1"/>
        <item x="178"/>
        <item x="164"/>
        <item x="186"/>
        <item x="117"/>
        <item x="127"/>
        <item x="283"/>
        <item x="67"/>
        <item x="206"/>
        <item x="34"/>
        <item x="262"/>
        <item x="259"/>
        <item x="161"/>
        <item x="29"/>
        <item x="264"/>
        <item x="98"/>
        <item x="71"/>
        <item x="6"/>
        <item x="37"/>
        <item x="235"/>
        <item x="125"/>
        <item x="200"/>
        <item x="195"/>
        <item x="43"/>
        <item x="194"/>
        <item x="64"/>
        <item x="158"/>
        <item x="176"/>
        <item x="69"/>
        <item x="72"/>
        <item x="224"/>
        <item x="155"/>
        <item x="150"/>
        <item x="92"/>
        <item x="261"/>
        <item x="232"/>
        <item x="242"/>
        <item x="53"/>
        <item x="94"/>
        <item x="28"/>
        <item x="61"/>
        <item x="212"/>
        <item x="59"/>
        <item x="141"/>
        <item x="57"/>
        <item x="217"/>
        <item x="62"/>
        <item x="58"/>
        <item x="234"/>
        <item x="83"/>
        <item x="48"/>
        <item x="144"/>
        <item x="272"/>
        <item x="101"/>
        <item x="282"/>
        <item x="33"/>
        <item x="129"/>
        <item x="116"/>
        <item x="239"/>
        <item x="218"/>
        <item x="277"/>
        <item x="203"/>
        <item x="90"/>
        <item x="174"/>
        <item x="202"/>
        <item x="87"/>
        <item x="84"/>
        <item x="173"/>
        <item x="131"/>
        <item x="228"/>
        <item x="145"/>
        <item x="56"/>
        <item x="93"/>
        <item x="63"/>
        <item x="31"/>
        <item x="95"/>
        <item x="96"/>
        <item x="153"/>
        <item x="163"/>
        <item x="183"/>
        <item x="278"/>
        <item x="108"/>
        <item x="205"/>
        <item x="22"/>
        <item x="124"/>
        <item x="285"/>
        <item x="149"/>
        <item x="11"/>
        <item x="156"/>
        <item x="219"/>
        <item x="123"/>
        <item x="134"/>
        <item x="245"/>
        <item x="135"/>
        <item x="133"/>
        <item x="118"/>
        <item x="54"/>
        <item x="82"/>
        <item x="221"/>
        <item x="166"/>
        <item x="91"/>
        <item x="7"/>
        <item x="269"/>
        <item x="273"/>
        <item x="198"/>
        <item x="21"/>
        <item x="229"/>
        <item x="263"/>
        <item x="119"/>
        <item x="120"/>
        <item x="74"/>
        <item x="4"/>
        <item x="220"/>
        <item x="192"/>
        <item x="226"/>
        <item x="196"/>
        <item x="1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2">
    <field x="3"/>
    <field x="5"/>
  </rowFields>
  <rowItems count="75">
    <i>
      <x v="7"/>
    </i>
    <i>
      <x v="18"/>
    </i>
    <i>
      <x v="69"/>
    </i>
    <i>
      <x v="34"/>
    </i>
    <i>
      <x v="65"/>
    </i>
    <i>
      <x v="5"/>
    </i>
    <i>
      <x v="42"/>
    </i>
    <i>
      <x v="40"/>
    </i>
    <i>
      <x v="38"/>
    </i>
    <i>
      <x v="2"/>
    </i>
    <i>
      <x v="48"/>
    </i>
    <i>
      <x v="68"/>
    </i>
    <i>
      <x v="41"/>
    </i>
    <i>
      <x v="36"/>
    </i>
    <i>
      <x v="6"/>
    </i>
    <i>
      <x v="57"/>
    </i>
    <i>
      <x v="45"/>
    </i>
    <i>
      <x v="12"/>
    </i>
    <i>
      <x v="27"/>
    </i>
    <i>
      <x v="1"/>
    </i>
    <i>
      <x v="13"/>
    </i>
    <i>
      <x v="58"/>
    </i>
    <i>
      <x v="70"/>
    </i>
    <i>
      <x v="30"/>
    </i>
    <i>
      <x v="53"/>
    </i>
    <i>
      <x v="8"/>
    </i>
    <i>
      <x v="33"/>
    </i>
    <i>
      <x v="55"/>
    </i>
    <i>
      <x v="15"/>
    </i>
    <i>
      <x v="28"/>
    </i>
    <i>
      <x/>
    </i>
    <i>
      <x v="22"/>
    </i>
    <i>
      <x v="25"/>
    </i>
    <i>
      <x v="44"/>
    </i>
    <i>
      <x v="35"/>
    </i>
    <i>
      <x v="37"/>
    </i>
    <i>
      <x v="52"/>
    </i>
    <i>
      <x v="60"/>
    </i>
    <i>
      <x v="54"/>
    </i>
    <i>
      <x v="66"/>
    </i>
    <i>
      <x v="16"/>
    </i>
    <i>
      <x v="24"/>
    </i>
    <i>
      <x v="59"/>
    </i>
    <i>
      <x v="26"/>
    </i>
    <i>
      <x v="64"/>
    </i>
    <i>
      <x v="46"/>
    </i>
    <i>
      <x v="67"/>
    </i>
    <i>
      <x v="10"/>
    </i>
    <i>
      <x v="17"/>
    </i>
    <i>
      <x v="51"/>
    </i>
    <i>
      <x v="14"/>
    </i>
    <i>
      <x v="72"/>
    </i>
    <i>
      <x v="23"/>
    </i>
    <i>
      <x v="63"/>
    </i>
    <i>
      <x v="19"/>
    </i>
    <i>
      <x v="39"/>
    </i>
    <i>
      <x v="11"/>
    </i>
    <i>
      <x v="3"/>
    </i>
    <i>
      <x v="50"/>
    </i>
    <i>
      <x v="31"/>
    </i>
    <i>
      <x v="62"/>
    </i>
    <i>
      <x v="56"/>
    </i>
    <i>
      <x v="4"/>
    </i>
    <i>
      <x v="71"/>
    </i>
    <i>
      <x v="47"/>
    </i>
    <i>
      <x v="32"/>
    </i>
    <i>
      <x v="49"/>
    </i>
    <i>
      <x v="20"/>
    </i>
    <i>
      <x v="29"/>
    </i>
    <i>
      <x v="21"/>
    </i>
    <i>
      <x v="61"/>
    </i>
    <i>
      <x v="9"/>
    </i>
    <i>
      <x v="43"/>
    </i>
    <i>
      <x v="7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" fld="3" subtotal="count" baseField="0" baseItem="0"/>
    <dataField name="Sum of Length (m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8278-FA39-4C22-B65D-C3E13B586EC5}">
  <dimension ref="A3:C78"/>
  <sheetViews>
    <sheetView tabSelected="1" zoomScale="115" zoomScaleNormal="115"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7.42578125" bestFit="1" customWidth="1"/>
  </cols>
  <sheetData>
    <row r="3" spans="1:3" x14ac:dyDescent="0.25">
      <c r="A3" s="1" t="s">
        <v>1238</v>
      </c>
      <c r="B3" t="s">
        <v>1241</v>
      </c>
      <c r="C3" t="s">
        <v>1242</v>
      </c>
    </row>
    <row r="4" spans="1:3" x14ac:dyDescent="0.25">
      <c r="A4" s="2" t="s">
        <v>92</v>
      </c>
      <c r="B4" s="10">
        <v>22</v>
      </c>
      <c r="C4" s="10">
        <v>892</v>
      </c>
    </row>
    <row r="5" spans="1:3" x14ac:dyDescent="0.25">
      <c r="A5" s="2" t="s">
        <v>46</v>
      </c>
      <c r="B5" s="10">
        <v>22</v>
      </c>
      <c r="C5" s="10">
        <v>1391</v>
      </c>
    </row>
    <row r="6" spans="1:3" x14ac:dyDescent="0.25">
      <c r="A6" s="2" t="s">
        <v>88</v>
      </c>
      <c r="B6" s="10">
        <v>18</v>
      </c>
      <c r="C6" s="10">
        <v>1172</v>
      </c>
    </row>
    <row r="7" spans="1:3" x14ac:dyDescent="0.25">
      <c r="A7" s="2" t="s">
        <v>85</v>
      </c>
      <c r="B7" s="10">
        <v>18</v>
      </c>
      <c r="C7" s="10">
        <v>1260</v>
      </c>
    </row>
    <row r="8" spans="1:3" x14ac:dyDescent="0.25">
      <c r="A8" s="2" t="s">
        <v>42</v>
      </c>
      <c r="B8" s="10">
        <v>14</v>
      </c>
      <c r="C8" s="10">
        <v>1013</v>
      </c>
    </row>
    <row r="9" spans="1:3" x14ac:dyDescent="0.25">
      <c r="A9" s="2" t="s">
        <v>98</v>
      </c>
      <c r="B9" s="10">
        <v>10</v>
      </c>
      <c r="C9" s="10">
        <v>500</v>
      </c>
    </row>
    <row r="10" spans="1:3" x14ac:dyDescent="0.25">
      <c r="A10" s="2" t="s">
        <v>68</v>
      </c>
      <c r="B10" s="10">
        <v>10</v>
      </c>
      <c r="C10" s="10">
        <v>1130</v>
      </c>
    </row>
    <row r="11" spans="1:3" x14ac:dyDescent="0.25">
      <c r="A11" s="2" t="s">
        <v>56</v>
      </c>
      <c r="B11" s="10">
        <v>10</v>
      </c>
      <c r="C11" s="10">
        <v>440</v>
      </c>
    </row>
    <row r="12" spans="1:3" x14ac:dyDescent="0.25">
      <c r="A12" s="2" t="s">
        <v>61</v>
      </c>
      <c r="B12" s="10">
        <v>10</v>
      </c>
      <c r="C12" s="10">
        <v>1925</v>
      </c>
    </row>
    <row r="13" spans="1:3" x14ac:dyDescent="0.25">
      <c r="A13" s="2" t="s">
        <v>48</v>
      </c>
      <c r="B13" s="10">
        <v>9</v>
      </c>
      <c r="C13" s="10">
        <v>472</v>
      </c>
    </row>
    <row r="14" spans="1:3" x14ac:dyDescent="0.25">
      <c r="A14" s="2" t="s">
        <v>62</v>
      </c>
      <c r="B14" s="10">
        <v>9</v>
      </c>
      <c r="C14" s="10">
        <v>1225</v>
      </c>
    </row>
    <row r="15" spans="1:3" x14ac:dyDescent="0.25">
      <c r="A15" s="2" t="s">
        <v>70</v>
      </c>
      <c r="B15" s="10">
        <v>8</v>
      </c>
      <c r="C15" s="10">
        <v>835</v>
      </c>
    </row>
    <row r="16" spans="1:3" x14ac:dyDescent="0.25">
      <c r="A16" s="2" t="s">
        <v>89</v>
      </c>
      <c r="B16" s="10">
        <v>8</v>
      </c>
      <c r="C16" s="10">
        <v>401</v>
      </c>
    </row>
    <row r="17" spans="1:3" x14ac:dyDescent="0.25">
      <c r="A17" s="2" t="s">
        <v>38</v>
      </c>
      <c r="B17" s="10">
        <v>8</v>
      </c>
      <c r="C17" s="10">
        <v>640</v>
      </c>
    </row>
    <row r="18" spans="1:3" x14ac:dyDescent="0.25">
      <c r="A18" s="2" t="s">
        <v>65</v>
      </c>
      <c r="B18" s="10">
        <v>7</v>
      </c>
      <c r="C18" s="10">
        <v>795</v>
      </c>
    </row>
    <row r="19" spans="1:3" x14ac:dyDescent="0.25">
      <c r="A19" s="2" t="s">
        <v>94</v>
      </c>
      <c r="B19" s="10">
        <v>7</v>
      </c>
      <c r="C19" s="10">
        <v>370</v>
      </c>
    </row>
    <row r="20" spans="1:3" x14ac:dyDescent="0.25">
      <c r="A20" s="2" t="s">
        <v>60</v>
      </c>
      <c r="B20" s="10">
        <v>6</v>
      </c>
      <c r="C20" s="10">
        <v>1850</v>
      </c>
    </row>
    <row r="21" spans="1:3" x14ac:dyDescent="0.25">
      <c r="A21" s="2" t="s">
        <v>64</v>
      </c>
      <c r="B21" s="10">
        <v>6</v>
      </c>
      <c r="C21" s="10">
        <v>950</v>
      </c>
    </row>
    <row r="22" spans="1:3" x14ac:dyDescent="0.25">
      <c r="A22" s="2" t="s">
        <v>108</v>
      </c>
      <c r="B22" s="10">
        <v>6</v>
      </c>
      <c r="C22" s="10">
        <v>305</v>
      </c>
    </row>
    <row r="23" spans="1:3" x14ac:dyDescent="0.25">
      <c r="A23" s="2" t="s">
        <v>79</v>
      </c>
      <c r="B23" s="10">
        <v>6</v>
      </c>
      <c r="C23" s="10">
        <v>573</v>
      </c>
    </row>
    <row r="24" spans="1:3" x14ac:dyDescent="0.25">
      <c r="A24" s="2" t="s">
        <v>78</v>
      </c>
      <c r="B24" s="10">
        <v>6</v>
      </c>
      <c r="C24" s="10">
        <v>387</v>
      </c>
    </row>
    <row r="25" spans="1:3" x14ac:dyDescent="0.25">
      <c r="A25" s="2" t="s">
        <v>67</v>
      </c>
      <c r="B25" s="10">
        <v>5</v>
      </c>
      <c r="C25" s="10">
        <v>600</v>
      </c>
    </row>
    <row r="26" spans="1:3" x14ac:dyDescent="0.25">
      <c r="A26" s="2" t="s">
        <v>77</v>
      </c>
      <c r="B26" s="10">
        <v>5</v>
      </c>
      <c r="C26" s="10">
        <v>335</v>
      </c>
    </row>
    <row r="27" spans="1:3" x14ac:dyDescent="0.25">
      <c r="A27" s="2" t="s">
        <v>81</v>
      </c>
      <c r="B27" s="10">
        <v>5</v>
      </c>
      <c r="C27" s="10">
        <v>450</v>
      </c>
    </row>
    <row r="28" spans="1:3" x14ac:dyDescent="0.25">
      <c r="A28" s="2" t="s">
        <v>100</v>
      </c>
      <c r="B28" s="10">
        <v>5</v>
      </c>
      <c r="C28" s="10">
        <v>300</v>
      </c>
    </row>
    <row r="29" spans="1:3" x14ac:dyDescent="0.25">
      <c r="A29" s="2" t="s">
        <v>51</v>
      </c>
      <c r="B29" s="10">
        <v>5</v>
      </c>
      <c r="C29" s="10">
        <v>360</v>
      </c>
    </row>
    <row r="30" spans="1:3" x14ac:dyDescent="0.25">
      <c r="A30" s="2" t="s">
        <v>45</v>
      </c>
      <c r="B30" s="10">
        <v>4</v>
      </c>
      <c r="C30" s="10">
        <v>205</v>
      </c>
    </row>
    <row r="31" spans="1:3" x14ac:dyDescent="0.25">
      <c r="A31" s="2" t="s">
        <v>83</v>
      </c>
      <c r="B31" s="10">
        <v>4</v>
      </c>
      <c r="C31" s="10">
        <v>320</v>
      </c>
    </row>
    <row r="32" spans="1:3" x14ac:dyDescent="0.25">
      <c r="A32" s="2" t="s">
        <v>106</v>
      </c>
      <c r="B32" s="10">
        <v>4</v>
      </c>
      <c r="C32" s="10">
        <v>245</v>
      </c>
    </row>
    <row r="33" spans="1:3" x14ac:dyDescent="0.25">
      <c r="A33" s="2" t="s">
        <v>71</v>
      </c>
      <c r="B33" s="10">
        <v>3</v>
      </c>
      <c r="C33" s="10">
        <v>595</v>
      </c>
    </row>
    <row r="34" spans="1:3" x14ac:dyDescent="0.25">
      <c r="A34" s="2" t="s">
        <v>90</v>
      </c>
      <c r="B34" s="10">
        <v>3</v>
      </c>
      <c r="C34" s="10">
        <v>300</v>
      </c>
    </row>
    <row r="35" spans="1:3" x14ac:dyDescent="0.25">
      <c r="A35" s="2" t="s">
        <v>49</v>
      </c>
      <c r="B35" s="10">
        <v>3</v>
      </c>
      <c r="C35" s="10">
        <v>386</v>
      </c>
    </row>
    <row r="36" spans="1:3" x14ac:dyDescent="0.25">
      <c r="A36" s="2" t="s">
        <v>91</v>
      </c>
      <c r="B36" s="10">
        <v>3</v>
      </c>
      <c r="C36" s="10">
        <v>220</v>
      </c>
    </row>
    <row r="37" spans="1:3" x14ac:dyDescent="0.25">
      <c r="A37" s="2" t="s">
        <v>63</v>
      </c>
      <c r="B37" s="10">
        <v>3</v>
      </c>
      <c r="C37" s="10">
        <v>555</v>
      </c>
    </row>
    <row r="38" spans="1:3" x14ac:dyDescent="0.25">
      <c r="A38" s="2" t="s">
        <v>80</v>
      </c>
      <c r="B38" s="10">
        <v>2</v>
      </c>
      <c r="C38" s="10">
        <v>250</v>
      </c>
    </row>
    <row r="39" spans="1:3" x14ac:dyDescent="0.25">
      <c r="A39" s="2" t="s">
        <v>76</v>
      </c>
      <c r="B39" s="10">
        <v>2</v>
      </c>
      <c r="C39" s="10">
        <v>342</v>
      </c>
    </row>
    <row r="40" spans="1:3" x14ac:dyDescent="0.25">
      <c r="A40" s="2" t="s">
        <v>86</v>
      </c>
      <c r="B40" s="10">
        <v>2</v>
      </c>
      <c r="C40" s="10">
        <v>150</v>
      </c>
    </row>
    <row r="41" spans="1:3" x14ac:dyDescent="0.25">
      <c r="A41" s="2" t="s">
        <v>112</v>
      </c>
      <c r="B41" s="10">
        <v>2</v>
      </c>
      <c r="C41" s="10">
        <v>52</v>
      </c>
    </row>
    <row r="42" spans="1:3" x14ac:dyDescent="0.25">
      <c r="A42" s="2" t="s">
        <v>101</v>
      </c>
      <c r="B42" s="10">
        <v>2</v>
      </c>
      <c r="C42" s="10">
        <v>155</v>
      </c>
    </row>
    <row r="43" spans="1:3" x14ac:dyDescent="0.25">
      <c r="A43" s="2" t="s">
        <v>96</v>
      </c>
      <c r="B43" s="10">
        <v>2</v>
      </c>
      <c r="C43" s="10">
        <v>150</v>
      </c>
    </row>
    <row r="44" spans="1:3" x14ac:dyDescent="0.25">
      <c r="A44" s="2" t="s">
        <v>84</v>
      </c>
      <c r="B44" s="10">
        <v>2</v>
      </c>
      <c r="C44" s="10">
        <v>185</v>
      </c>
    </row>
    <row r="45" spans="1:3" x14ac:dyDescent="0.25">
      <c r="A45" s="2" t="s">
        <v>115</v>
      </c>
      <c r="B45" s="10">
        <v>2</v>
      </c>
      <c r="C45" s="10">
        <v>12</v>
      </c>
    </row>
    <row r="46" spans="1:3" x14ac:dyDescent="0.25">
      <c r="A46" s="2" t="s">
        <v>73</v>
      </c>
      <c r="B46" s="10">
        <v>2</v>
      </c>
      <c r="C46" s="10">
        <v>260</v>
      </c>
    </row>
    <row r="47" spans="1:3" x14ac:dyDescent="0.25">
      <c r="A47" s="2" t="s">
        <v>99</v>
      </c>
      <c r="B47" s="10">
        <v>2</v>
      </c>
      <c r="C47" s="10">
        <v>180</v>
      </c>
    </row>
    <row r="48" spans="1:3" x14ac:dyDescent="0.25">
      <c r="A48" s="2" t="s">
        <v>52</v>
      </c>
      <c r="B48" s="10">
        <v>2</v>
      </c>
      <c r="C48" s="10">
        <v>170</v>
      </c>
    </row>
    <row r="49" spans="1:3" x14ac:dyDescent="0.25">
      <c r="A49" s="2" t="s">
        <v>82</v>
      </c>
      <c r="B49" s="10">
        <v>2</v>
      </c>
      <c r="C49" s="10">
        <v>192</v>
      </c>
    </row>
    <row r="50" spans="1:3" x14ac:dyDescent="0.25">
      <c r="A50" s="2" t="s">
        <v>95</v>
      </c>
      <c r="B50" s="10">
        <v>2</v>
      </c>
      <c r="C50" s="10">
        <v>180</v>
      </c>
    </row>
    <row r="51" spans="1:3" x14ac:dyDescent="0.25">
      <c r="A51" s="2" t="s">
        <v>116</v>
      </c>
      <c r="B51" s="10">
        <v>2</v>
      </c>
      <c r="C51" s="10"/>
    </row>
    <row r="52" spans="1:3" x14ac:dyDescent="0.25">
      <c r="A52" s="2" t="s">
        <v>55</v>
      </c>
      <c r="B52" s="10">
        <v>2</v>
      </c>
      <c r="C52" s="10">
        <v>160</v>
      </c>
    </row>
    <row r="53" spans="1:3" x14ac:dyDescent="0.25">
      <c r="A53" s="2" t="s">
        <v>103</v>
      </c>
      <c r="B53" s="10">
        <v>2</v>
      </c>
      <c r="C53" s="10">
        <v>130</v>
      </c>
    </row>
    <row r="54" spans="1:3" x14ac:dyDescent="0.25">
      <c r="A54" s="2" t="s">
        <v>109</v>
      </c>
      <c r="B54" s="10">
        <v>2</v>
      </c>
      <c r="C54" s="10">
        <v>98</v>
      </c>
    </row>
    <row r="55" spans="1:3" x14ac:dyDescent="0.25">
      <c r="A55" s="2" t="s">
        <v>57</v>
      </c>
      <c r="B55" s="10">
        <v>2</v>
      </c>
      <c r="C55" s="10">
        <v>20</v>
      </c>
    </row>
    <row r="56" spans="1:3" x14ac:dyDescent="0.25">
      <c r="A56" s="2" t="s">
        <v>69</v>
      </c>
      <c r="B56" s="10">
        <v>1</v>
      </c>
      <c r="C56" s="10">
        <v>230</v>
      </c>
    </row>
    <row r="57" spans="1:3" x14ac:dyDescent="0.25">
      <c r="A57" s="2" t="s">
        <v>104</v>
      </c>
      <c r="B57" s="10">
        <v>1</v>
      </c>
      <c r="C57" s="10">
        <v>80</v>
      </c>
    </row>
    <row r="58" spans="1:3" x14ac:dyDescent="0.25">
      <c r="A58" s="2" t="s">
        <v>105</v>
      </c>
      <c r="B58" s="10">
        <v>1</v>
      </c>
      <c r="C58" s="10">
        <v>80</v>
      </c>
    </row>
    <row r="59" spans="1:3" x14ac:dyDescent="0.25">
      <c r="A59" s="2" t="s">
        <v>75</v>
      </c>
      <c r="B59" s="10">
        <v>1</v>
      </c>
      <c r="C59" s="10">
        <v>200</v>
      </c>
    </row>
    <row r="60" spans="1:3" x14ac:dyDescent="0.25">
      <c r="A60" s="2" t="s">
        <v>74</v>
      </c>
      <c r="B60" s="10">
        <v>1</v>
      </c>
      <c r="C60" s="10">
        <v>200</v>
      </c>
    </row>
    <row r="61" spans="1:3" x14ac:dyDescent="0.25">
      <c r="A61" s="2" t="s">
        <v>58</v>
      </c>
      <c r="B61" s="10">
        <v>1</v>
      </c>
      <c r="C61" s="10"/>
    </row>
    <row r="62" spans="1:3" x14ac:dyDescent="0.25">
      <c r="A62" s="2" t="s">
        <v>66</v>
      </c>
      <c r="B62" s="10">
        <v>1</v>
      </c>
      <c r="C62" s="10">
        <v>245</v>
      </c>
    </row>
    <row r="63" spans="1:3" x14ac:dyDescent="0.25">
      <c r="A63" s="2" t="s">
        <v>44</v>
      </c>
      <c r="B63" s="10">
        <v>1</v>
      </c>
      <c r="C63" s="10">
        <v>50</v>
      </c>
    </row>
    <row r="64" spans="1:3" x14ac:dyDescent="0.25">
      <c r="A64" s="2" t="s">
        <v>97</v>
      </c>
      <c r="B64" s="10">
        <v>1</v>
      </c>
      <c r="C64" s="10">
        <v>100</v>
      </c>
    </row>
    <row r="65" spans="1:3" x14ac:dyDescent="0.25">
      <c r="A65" s="2" t="s">
        <v>114</v>
      </c>
      <c r="B65" s="10">
        <v>1</v>
      </c>
      <c r="C65" s="10">
        <v>20</v>
      </c>
    </row>
    <row r="66" spans="1:3" x14ac:dyDescent="0.25">
      <c r="A66" s="2" t="s">
        <v>110</v>
      </c>
      <c r="B66" s="10">
        <v>1</v>
      </c>
      <c r="C66" s="10">
        <v>50</v>
      </c>
    </row>
    <row r="67" spans="1:3" x14ac:dyDescent="0.25">
      <c r="A67" s="2" t="s">
        <v>72</v>
      </c>
      <c r="B67" s="10">
        <v>1</v>
      </c>
      <c r="C67" s="10">
        <v>200</v>
      </c>
    </row>
    <row r="68" spans="1:3" x14ac:dyDescent="0.25">
      <c r="A68" s="2" t="s">
        <v>93</v>
      </c>
      <c r="B68" s="10">
        <v>1</v>
      </c>
      <c r="C68" s="10">
        <v>100</v>
      </c>
    </row>
    <row r="69" spans="1:3" x14ac:dyDescent="0.25">
      <c r="A69" s="2" t="s">
        <v>87</v>
      </c>
      <c r="B69" s="10">
        <v>1</v>
      </c>
      <c r="C69" s="10">
        <v>120</v>
      </c>
    </row>
    <row r="70" spans="1:3" x14ac:dyDescent="0.25">
      <c r="A70" s="2" t="s">
        <v>113</v>
      </c>
      <c r="B70" s="10">
        <v>1</v>
      </c>
      <c r="C70" s="10">
        <v>30</v>
      </c>
    </row>
    <row r="71" spans="1:3" x14ac:dyDescent="0.25">
      <c r="A71" s="2" t="s">
        <v>59</v>
      </c>
      <c r="B71" s="10">
        <v>1</v>
      </c>
      <c r="C71" s="10">
        <v>680</v>
      </c>
    </row>
    <row r="72" spans="1:3" x14ac:dyDescent="0.25">
      <c r="A72" s="2" t="s">
        <v>47</v>
      </c>
      <c r="B72" s="10">
        <v>1</v>
      </c>
      <c r="C72" s="10">
        <v>70</v>
      </c>
    </row>
    <row r="73" spans="1:3" x14ac:dyDescent="0.25">
      <c r="A73" s="2" t="s">
        <v>107</v>
      </c>
      <c r="B73" s="10">
        <v>1</v>
      </c>
      <c r="C73" s="10">
        <v>65</v>
      </c>
    </row>
    <row r="74" spans="1:3" x14ac:dyDescent="0.25">
      <c r="A74" s="2" t="s">
        <v>111</v>
      </c>
      <c r="B74" s="10">
        <v>1</v>
      </c>
      <c r="C74" s="10">
        <v>50</v>
      </c>
    </row>
    <row r="75" spans="1:3" x14ac:dyDescent="0.25">
      <c r="A75" s="2" t="s">
        <v>102</v>
      </c>
      <c r="B75" s="10">
        <v>1</v>
      </c>
      <c r="C75" s="10">
        <v>80</v>
      </c>
    </row>
    <row r="76" spans="1:3" x14ac:dyDescent="0.25">
      <c r="A76" s="2" t="s">
        <v>50</v>
      </c>
      <c r="B76" s="10">
        <v>1</v>
      </c>
      <c r="C76" s="10">
        <v>150</v>
      </c>
    </row>
    <row r="77" spans="1:3" x14ac:dyDescent="0.25">
      <c r="A77" s="2" t="s">
        <v>1239</v>
      </c>
      <c r="B77" s="10"/>
      <c r="C77" s="10">
        <v>1833</v>
      </c>
    </row>
    <row r="78" spans="1:3" x14ac:dyDescent="0.25">
      <c r="A78" s="2" t="s">
        <v>1240</v>
      </c>
      <c r="B78" s="10">
        <v>329</v>
      </c>
      <c r="C78" s="10">
        <v>30716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59"/>
  <sheetViews>
    <sheetView zoomScale="115" zoomScaleNormal="115" workbookViewId="0">
      <selection activeCell="D1" sqref="D1"/>
    </sheetView>
  </sheetViews>
  <sheetFormatPr defaultRowHeight="15" x14ac:dyDescent="0.25"/>
  <cols>
    <col min="1" max="1" width="11.42578125" style="6" customWidth="1"/>
    <col min="2" max="2" width="19.42578125" style="6" customWidth="1"/>
    <col min="3" max="3" width="21.42578125" style="6" customWidth="1"/>
    <col min="4" max="4" width="11.140625" style="6" customWidth="1"/>
    <col min="5" max="5" width="19" style="7" customWidth="1"/>
    <col min="6" max="6" width="46.28515625" style="8" customWidth="1"/>
    <col min="7" max="8" width="0" style="6" hidden="1" customWidth="1"/>
    <col min="9" max="9" width="13.5703125" style="6" customWidth="1"/>
    <col min="10" max="12" width="0" style="6" hidden="1" customWidth="1"/>
    <col min="13" max="13" width="16.85546875" style="6" hidden="1" customWidth="1"/>
    <col min="14" max="22" width="0" style="6" hidden="1" customWidth="1"/>
    <col min="23" max="16384" width="9.140625" style="6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1237</v>
      </c>
      <c r="F1" s="5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hidden="1" x14ac:dyDescent="0.25">
      <c r="A2" s="6" t="s">
        <v>22</v>
      </c>
      <c r="B2" s="6" t="s">
        <v>34</v>
      </c>
      <c r="C2" s="6" t="s">
        <v>56</v>
      </c>
      <c r="D2" s="6" t="s">
        <v>56</v>
      </c>
      <c r="E2" s="7">
        <v>45626</v>
      </c>
      <c r="F2" s="8" t="s">
        <v>388</v>
      </c>
      <c r="G2" s="6" t="s">
        <v>410</v>
      </c>
      <c r="H2" s="6" t="s">
        <v>420</v>
      </c>
      <c r="I2" s="6">
        <v>15</v>
      </c>
      <c r="J2" s="6" t="s">
        <v>663</v>
      </c>
      <c r="L2" s="6" t="s">
        <v>986</v>
      </c>
      <c r="M2" s="9">
        <v>45629</v>
      </c>
      <c r="R2" s="6" t="s">
        <v>1201</v>
      </c>
    </row>
    <row r="3" spans="1:21" hidden="1" x14ac:dyDescent="0.25">
      <c r="A3" s="6" t="s">
        <v>24</v>
      </c>
      <c r="B3" s="6" t="s">
        <v>32</v>
      </c>
      <c r="C3" s="6" t="s">
        <v>52</v>
      </c>
      <c r="D3" s="6" t="s">
        <v>52</v>
      </c>
      <c r="E3" s="7">
        <v>45658</v>
      </c>
      <c r="F3" s="8" t="s">
        <v>380</v>
      </c>
      <c r="G3" s="6" t="s">
        <v>410</v>
      </c>
      <c r="H3" s="6" t="s">
        <v>436</v>
      </c>
      <c r="I3" s="6">
        <v>20</v>
      </c>
      <c r="J3" s="6" t="s">
        <v>656</v>
      </c>
      <c r="L3" s="6" t="s">
        <v>978</v>
      </c>
      <c r="M3" s="9">
        <v>45658</v>
      </c>
      <c r="N3" s="6">
        <v>20</v>
      </c>
      <c r="P3" s="6">
        <v>60000</v>
      </c>
    </row>
    <row r="4" spans="1:21" hidden="1" x14ac:dyDescent="0.25">
      <c r="A4" s="6" t="s">
        <v>20</v>
      </c>
      <c r="B4" s="6" t="s">
        <v>26</v>
      </c>
      <c r="C4" s="6" t="s">
        <v>50</v>
      </c>
      <c r="D4" s="6" t="s">
        <v>77</v>
      </c>
      <c r="E4" s="7">
        <v>45660</v>
      </c>
      <c r="F4" s="8" t="s">
        <v>155</v>
      </c>
      <c r="G4" s="6" t="s">
        <v>410</v>
      </c>
      <c r="H4" s="6" t="s">
        <v>418</v>
      </c>
      <c r="I4" s="6">
        <v>160</v>
      </c>
      <c r="J4" s="6" t="s">
        <v>478</v>
      </c>
      <c r="L4" s="6" t="s">
        <v>798</v>
      </c>
      <c r="M4" s="9">
        <v>45663</v>
      </c>
      <c r="P4" s="6">
        <v>77029.23</v>
      </c>
      <c r="R4" s="6" t="s">
        <v>1038</v>
      </c>
      <c r="S4" s="9">
        <v>45660</v>
      </c>
      <c r="U4" s="6" t="s">
        <v>1227</v>
      </c>
    </row>
    <row r="5" spans="1:21" hidden="1" x14ac:dyDescent="0.25">
      <c r="A5" s="6" t="s">
        <v>22</v>
      </c>
      <c r="B5" s="6" t="s">
        <v>29</v>
      </c>
      <c r="C5" s="6" t="s">
        <v>41</v>
      </c>
      <c r="D5" s="6" t="s">
        <v>70</v>
      </c>
      <c r="E5" s="7">
        <v>45662</v>
      </c>
      <c r="F5" s="8" t="s">
        <v>147</v>
      </c>
      <c r="G5" s="6" t="s">
        <v>410</v>
      </c>
      <c r="I5" s="6">
        <v>200</v>
      </c>
      <c r="J5" s="6" t="s">
        <v>468</v>
      </c>
      <c r="L5" s="6" t="s">
        <v>790</v>
      </c>
      <c r="M5" s="9">
        <v>45664</v>
      </c>
      <c r="P5" s="6">
        <v>173544.13</v>
      </c>
      <c r="R5" s="6" t="s">
        <v>1030</v>
      </c>
      <c r="S5" s="9">
        <v>45664</v>
      </c>
      <c r="U5" s="6" t="s">
        <v>1227</v>
      </c>
    </row>
    <row r="6" spans="1:21" hidden="1" x14ac:dyDescent="0.25">
      <c r="A6" s="6" t="s">
        <v>20</v>
      </c>
      <c r="B6" s="6" t="s">
        <v>26</v>
      </c>
      <c r="C6" s="6" t="s">
        <v>50</v>
      </c>
      <c r="D6" s="6" t="s">
        <v>110</v>
      </c>
      <c r="E6" s="7">
        <v>45662</v>
      </c>
      <c r="F6" s="8" t="s">
        <v>309</v>
      </c>
      <c r="G6" s="6" t="s">
        <v>410</v>
      </c>
      <c r="H6" s="6" t="s">
        <v>418</v>
      </c>
      <c r="I6" s="6">
        <v>50</v>
      </c>
      <c r="J6" s="6" t="s">
        <v>594</v>
      </c>
      <c r="L6" s="6" t="s">
        <v>922</v>
      </c>
      <c r="M6" s="9">
        <v>45663</v>
      </c>
      <c r="P6" s="6">
        <v>81757.23</v>
      </c>
      <c r="R6" s="6" t="s">
        <v>1139</v>
      </c>
      <c r="S6" s="9">
        <v>45663</v>
      </c>
      <c r="U6" s="6" t="s">
        <v>1227</v>
      </c>
    </row>
    <row r="7" spans="1:21" hidden="1" x14ac:dyDescent="0.25">
      <c r="A7" s="6" t="s">
        <v>22</v>
      </c>
      <c r="B7" s="6" t="s">
        <v>29</v>
      </c>
      <c r="C7" s="6" t="s">
        <v>41</v>
      </c>
      <c r="D7" s="6" t="s">
        <v>71</v>
      </c>
      <c r="E7" s="7">
        <v>45663</v>
      </c>
      <c r="F7" s="8" t="s">
        <v>142</v>
      </c>
      <c r="G7" s="6" t="s">
        <v>410</v>
      </c>
      <c r="H7" s="6" t="s">
        <v>425</v>
      </c>
      <c r="I7" s="6">
        <v>200</v>
      </c>
      <c r="J7" s="6" t="s">
        <v>469</v>
      </c>
    </row>
    <row r="8" spans="1:21" hidden="1" x14ac:dyDescent="0.25">
      <c r="A8" s="6" t="s">
        <v>20</v>
      </c>
      <c r="B8" s="6" t="s">
        <v>28</v>
      </c>
      <c r="C8" s="6" t="s">
        <v>38</v>
      </c>
      <c r="D8" s="6" t="s">
        <v>68</v>
      </c>
      <c r="E8" s="7">
        <v>45663</v>
      </c>
      <c r="F8" s="8" t="s">
        <v>157</v>
      </c>
      <c r="G8" s="6" t="s">
        <v>410</v>
      </c>
      <c r="H8" s="6" t="s">
        <v>415</v>
      </c>
      <c r="I8" s="6">
        <v>160</v>
      </c>
      <c r="J8" s="6" t="s">
        <v>480</v>
      </c>
      <c r="L8" s="6" t="s">
        <v>800</v>
      </c>
      <c r="P8" s="6">
        <v>326832.8</v>
      </c>
      <c r="R8" s="6" t="s">
        <v>1040</v>
      </c>
      <c r="S8" s="9">
        <v>45663</v>
      </c>
      <c r="U8" s="6" t="s">
        <v>1227</v>
      </c>
    </row>
    <row r="9" spans="1:21" hidden="1" x14ac:dyDescent="0.25">
      <c r="A9" s="6" t="s">
        <v>20</v>
      </c>
      <c r="B9" s="6" t="s">
        <v>30</v>
      </c>
      <c r="C9" s="6" t="s">
        <v>47</v>
      </c>
      <c r="D9" s="6" t="s">
        <v>84</v>
      </c>
      <c r="E9" s="7">
        <v>45663</v>
      </c>
      <c r="F9" s="8" t="s">
        <v>177</v>
      </c>
      <c r="G9" s="6" t="s">
        <v>410</v>
      </c>
      <c r="H9" s="6" t="s">
        <v>420</v>
      </c>
      <c r="I9" s="6">
        <v>140</v>
      </c>
      <c r="J9" s="6" t="s">
        <v>496</v>
      </c>
      <c r="L9" s="6" t="s">
        <v>818</v>
      </c>
      <c r="M9" s="9">
        <v>45809</v>
      </c>
      <c r="P9" s="6" t="s">
        <v>1010</v>
      </c>
      <c r="R9" s="6" t="s">
        <v>1053</v>
      </c>
      <c r="S9" s="9">
        <v>45832</v>
      </c>
      <c r="U9" s="6" t="s">
        <v>1227</v>
      </c>
    </row>
    <row r="10" spans="1:21" hidden="1" x14ac:dyDescent="0.25">
      <c r="A10" s="6" t="s">
        <v>20</v>
      </c>
      <c r="B10" s="6" t="s">
        <v>26</v>
      </c>
      <c r="C10" s="6" t="s">
        <v>50</v>
      </c>
      <c r="D10" s="6" t="s">
        <v>77</v>
      </c>
      <c r="E10" s="7">
        <v>45663</v>
      </c>
      <c r="F10" s="8" t="s">
        <v>215</v>
      </c>
      <c r="G10" s="6" t="s">
        <v>410</v>
      </c>
      <c r="H10" s="6" t="s">
        <v>415</v>
      </c>
      <c r="I10" s="6">
        <v>100</v>
      </c>
      <c r="J10" s="6" t="s">
        <v>526</v>
      </c>
      <c r="L10" s="6" t="s">
        <v>850</v>
      </c>
      <c r="M10" s="9">
        <v>45665</v>
      </c>
      <c r="P10" s="6">
        <v>62355.76</v>
      </c>
      <c r="R10" s="6" t="s">
        <v>1077</v>
      </c>
      <c r="S10" s="9">
        <v>45665</v>
      </c>
      <c r="U10" s="6" t="s">
        <v>1227</v>
      </c>
    </row>
    <row r="11" spans="1:21" hidden="1" x14ac:dyDescent="0.25">
      <c r="A11" s="6" t="s">
        <v>20</v>
      </c>
      <c r="B11" s="6" t="s">
        <v>28</v>
      </c>
      <c r="C11" s="6" t="s">
        <v>38</v>
      </c>
      <c r="D11" s="6" t="s">
        <v>68</v>
      </c>
      <c r="E11" s="7">
        <v>45664</v>
      </c>
      <c r="F11" s="8" t="s">
        <v>173</v>
      </c>
      <c r="G11" s="6" t="s">
        <v>410</v>
      </c>
      <c r="H11" s="6" t="s">
        <v>418</v>
      </c>
      <c r="I11" s="6">
        <v>150</v>
      </c>
      <c r="J11" s="6" t="s">
        <v>491</v>
      </c>
      <c r="L11" s="6" t="s">
        <v>813</v>
      </c>
      <c r="P11" s="6">
        <v>306098.48</v>
      </c>
      <c r="R11" s="6" t="s">
        <v>1048</v>
      </c>
      <c r="S11" s="9">
        <v>45666</v>
      </c>
      <c r="U11" s="6" t="s">
        <v>1227</v>
      </c>
    </row>
    <row r="12" spans="1:21" hidden="1" x14ac:dyDescent="0.25">
      <c r="A12" s="6" t="s">
        <v>20</v>
      </c>
      <c r="B12" s="6" t="s">
        <v>28</v>
      </c>
      <c r="C12" s="6" t="s">
        <v>38</v>
      </c>
      <c r="D12" s="6" t="s">
        <v>68</v>
      </c>
      <c r="E12" s="7">
        <v>45664</v>
      </c>
      <c r="F12" s="8" t="s">
        <v>173</v>
      </c>
      <c r="G12" s="6" t="s">
        <v>410</v>
      </c>
      <c r="H12" s="6" t="s">
        <v>416</v>
      </c>
      <c r="I12" s="6">
        <v>150</v>
      </c>
      <c r="J12" s="6" t="s">
        <v>491</v>
      </c>
      <c r="L12" s="6" t="s">
        <v>813</v>
      </c>
      <c r="P12" s="6">
        <v>306098.48</v>
      </c>
      <c r="R12" s="6" t="s">
        <v>1048</v>
      </c>
      <c r="S12" s="9">
        <v>45666</v>
      </c>
      <c r="U12" s="6" t="s">
        <v>1227</v>
      </c>
    </row>
    <row r="13" spans="1:21" hidden="1" x14ac:dyDescent="0.25">
      <c r="A13" s="6" t="s">
        <v>20</v>
      </c>
      <c r="B13" s="6" t="s">
        <v>26</v>
      </c>
      <c r="C13" s="6" t="s">
        <v>50</v>
      </c>
      <c r="D13" s="6" t="s">
        <v>87</v>
      </c>
      <c r="E13" s="7">
        <v>45665</v>
      </c>
      <c r="F13" s="8" t="s">
        <v>188</v>
      </c>
      <c r="G13" s="6" t="s">
        <v>410</v>
      </c>
      <c r="H13" s="6" t="s">
        <v>426</v>
      </c>
      <c r="I13" s="6">
        <v>120</v>
      </c>
      <c r="J13" s="6" t="s">
        <v>506</v>
      </c>
      <c r="L13" s="6" t="s">
        <v>829</v>
      </c>
      <c r="M13" s="9">
        <v>45667</v>
      </c>
      <c r="P13" s="6">
        <v>111144.81</v>
      </c>
      <c r="R13" s="6" t="s">
        <v>1061</v>
      </c>
      <c r="S13" s="9">
        <v>45672</v>
      </c>
      <c r="U13" s="6" t="s">
        <v>1227</v>
      </c>
    </row>
    <row r="14" spans="1:21" hidden="1" x14ac:dyDescent="0.25">
      <c r="A14" s="6" t="s">
        <v>22</v>
      </c>
      <c r="B14" s="6" t="s">
        <v>29</v>
      </c>
      <c r="C14" s="6" t="s">
        <v>40</v>
      </c>
      <c r="D14" s="6" t="s">
        <v>62</v>
      </c>
      <c r="E14" s="7">
        <v>45667</v>
      </c>
      <c r="F14" s="8" t="s">
        <v>164</v>
      </c>
      <c r="G14" s="6" t="s">
        <v>410</v>
      </c>
      <c r="H14" s="6" t="s">
        <v>415</v>
      </c>
      <c r="I14" s="6">
        <v>150</v>
      </c>
      <c r="L14" s="6" t="s">
        <v>805</v>
      </c>
      <c r="N14" s="6">
        <v>23</v>
      </c>
    </row>
    <row r="15" spans="1:21" hidden="1" x14ac:dyDescent="0.25">
      <c r="A15" s="6" t="s">
        <v>22</v>
      </c>
      <c r="B15" s="6" t="s">
        <v>29</v>
      </c>
      <c r="C15" s="6" t="s">
        <v>39</v>
      </c>
      <c r="D15" s="6" t="s">
        <v>89</v>
      </c>
      <c r="E15" s="7">
        <v>45667</v>
      </c>
      <c r="F15" s="8" t="s">
        <v>272</v>
      </c>
      <c r="G15" s="6" t="s">
        <v>410</v>
      </c>
      <c r="H15" s="6" t="s">
        <v>424</v>
      </c>
      <c r="I15" s="6">
        <v>70</v>
      </c>
      <c r="N15" s="6">
        <v>34</v>
      </c>
    </row>
    <row r="16" spans="1:21" hidden="1" x14ac:dyDescent="0.25">
      <c r="A16" s="6" t="s">
        <v>22</v>
      </c>
      <c r="B16" s="6" t="s">
        <v>29</v>
      </c>
      <c r="C16" s="6" t="s">
        <v>41</v>
      </c>
      <c r="D16" s="6" t="s">
        <v>70</v>
      </c>
      <c r="E16" s="7">
        <v>45670</v>
      </c>
      <c r="F16" s="8" t="s">
        <v>156</v>
      </c>
      <c r="G16" s="6" t="s">
        <v>410</v>
      </c>
      <c r="H16" s="6" t="s">
        <v>420</v>
      </c>
      <c r="I16" s="6">
        <v>160</v>
      </c>
      <c r="J16" s="6" t="s">
        <v>479</v>
      </c>
      <c r="L16" s="6" t="s">
        <v>799</v>
      </c>
      <c r="M16" s="9">
        <v>45672</v>
      </c>
      <c r="P16" s="6">
        <v>403914.61</v>
      </c>
      <c r="R16" s="6" t="s">
        <v>1039</v>
      </c>
      <c r="S16" s="9">
        <v>45672</v>
      </c>
      <c r="U16" s="6" t="s">
        <v>1227</v>
      </c>
    </row>
    <row r="17" spans="1:21" hidden="1" x14ac:dyDescent="0.25">
      <c r="A17" s="6" t="s">
        <v>22</v>
      </c>
      <c r="B17" s="6" t="s">
        <v>29</v>
      </c>
      <c r="C17" s="6" t="s">
        <v>40</v>
      </c>
      <c r="D17" s="6" t="s">
        <v>62</v>
      </c>
      <c r="E17" s="7">
        <v>45674</v>
      </c>
      <c r="F17" s="8" t="s">
        <v>163</v>
      </c>
      <c r="G17" s="6" t="s">
        <v>410</v>
      </c>
      <c r="H17" s="6" t="s">
        <v>415</v>
      </c>
      <c r="I17" s="6">
        <v>150</v>
      </c>
      <c r="L17" s="6" t="s">
        <v>804</v>
      </c>
      <c r="N17" s="6">
        <v>37</v>
      </c>
    </row>
    <row r="18" spans="1:21" hidden="1" x14ac:dyDescent="0.25">
      <c r="A18" s="6" t="s">
        <v>24</v>
      </c>
      <c r="B18" s="6" t="s">
        <v>32</v>
      </c>
      <c r="C18" s="6" t="s">
        <v>49</v>
      </c>
      <c r="D18" s="6" t="s">
        <v>85</v>
      </c>
      <c r="E18" s="7">
        <v>45675</v>
      </c>
      <c r="F18" s="8" t="s">
        <v>363</v>
      </c>
      <c r="G18" s="6" t="s">
        <v>410</v>
      </c>
      <c r="H18" s="6" t="s">
        <v>442</v>
      </c>
      <c r="I18" s="6">
        <v>31</v>
      </c>
      <c r="J18" s="6" t="s">
        <v>639</v>
      </c>
      <c r="L18" s="6" t="s">
        <v>964</v>
      </c>
      <c r="M18" s="9">
        <v>45675</v>
      </c>
      <c r="P18" s="6">
        <v>46373.86</v>
      </c>
      <c r="Q18" s="6">
        <v>67301.06</v>
      </c>
      <c r="R18" s="6" t="s">
        <v>1180</v>
      </c>
    </row>
    <row r="19" spans="1:21" hidden="1" x14ac:dyDescent="0.25">
      <c r="A19" s="6" t="s">
        <v>20</v>
      </c>
      <c r="B19" s="6" t="s">
        <v>28</v>
      </c>
      <c r="C19" s="6" t="s">
        <v>38</v>
      </c>
      <c r="D19" s="6" t="s">
        <v>38</v>
      </c>
      <c r="E19" s="7">
        <v>45677</v>
      </c>
      <c r="F19" s="8" t="s">
        <v>126</v>
      </c>
      <c r="G19" s="6" t="s">
        <v>411</v>
      </c>
      <c r="I19" s="6">
        <v>500</v>
      </c>
      <c r="J19" s="6" t="s">
        <v>454</v>
      </c>
      <c r="L19" s="6" t="s">
        <v>773</v>
      </c>
      <c r="N19" s="6" t="s">
        <v>20</v>
      </c>
      <c r="P19" s="6">
        <v>46912.58</v>
      </c>
      <c r="R19" s="6" t="s">
        <v>1021</v>
      </c>
      <c r="S19" s="9">
        <v>45680</v>
      </c>
      <c r="U19" s="6" t="s">
        <v>1227</v>
      </c>
    </row>
    <row r="20" spans="1:21" hidden="1" x14ac:dyDescent="0.25">
      <c r="A20" s="6" t="s">
        <v>20</v>
      </c>
      <c r="B20" s="6" t="s">
        <v>30</v>
      </c>
      <c r="C20" s="6" t="s">
        <v>42</v>
      </c>
      <c r="D20" s="6" t="s">
        <v>81</v>
      </c>
      <c r="E20" s="7">
        <v>45677</v>
      </c>
      <c r="F20" s="8" t="s">
        <v>194</v>
      </c>
      <c r="G20" s="6" t="s">
        <v>410</v>
      </c>
      <c r="H20" s="6" t="s">
        <v>426</v>
      </c>
      <c r="I20" s="6">
        <v>120</v>
      </c>
      <c r="J20" s="6" t="s">
        <v>509</v>
      </c>
      <c r="K20" s="6" t="s">
        <v>704</v>
      </c>
      <c r="L20" s="6" t="s">
        <v>832</v>
      </c>
      <c r="P20" s="6">
        <v>231853.2</v>
      </c>
      <c r="R20" s="6" t="s">
        <v>1064</v>
      </c>
      <c r="S20" s="9">
        <v>45677</v>
      </c>
      <c r="T20" s="9">
        <v>45930</v>
      </c>
      <c r="U20" s="6" t="s">
        <v>1227</v>
      </c>
    </row>
    <row r="21" spans="1:21" hidden="1" x14ac:dyDescent="0.25">
      <c r="A21" s="6" t="s">
        <v>20</v>
      </c>
      <c r="B21" s="6" t="s">
        <v>30</v>
      </c>
      <c r="C21" s="6" t="s">
        <v>42</v>
      </c>
      <c r="D21" s="6" t="s">
        <v>65</v>
      </c>
      <c r="E21" s="7">
        <v>45682</v>
      </c>
      <c r="F21" s="8" t="s">
        <v>133</v>
      </c>
      <c r="G21" s="6" t="s">
        <v>410</v>
      </c>
      <c r="H21" s="6" t="s">
        <v>414</v>
      </c>
      <c r="I21" s="6">
        <v>250</v>
      </c>
      <c r="J21" s="6" t="s">
        <v>456</v>
      </c>
      <c r="K21" s="6" t="s">
        <v>679</v>
      </c>
      <c r="L21" s="6" t="s">
        <v>779</v>
      </c>
      <c r="P21" s="6">
        <v>191304.2</v>
      </c>
      <c r="R21" s="6" t="s">
        <v>1022</v>
      </c>
      <c r="S21" s="9">
        <v>45684</v>
      </c>
      <c r="T21" s="9">
        <v>45930</v>
      </c>
      <c r="U21" s="6" t="s">
        <v>1227</v>
      </c>
    </row>
    <row r="22" spans="1:21" hidden="1" x14ac:dyDescent="0.25">
      <c r="A22" s="6" t="s">
        <v>20</v>
      </c>
      <c r="B22" s="6" t="s">
        <v>28</v>
      </c>
      <c r="C22" s="6" t="s">
        <v>38</v>
      </c>
      <c r="D22" s="6" t="s">
        <v>68</v>
      </c>
      <c r="E22" s="7">
        <v>45682</v>
      </c>
      <c r="F22" s="8" t="s">
        <v>138</v>
      </c>
      <c r="G22" s="6" t="s">
        <v>410</v>
      </c>
      <c r="H22" s="6" t="s">
        <v>416</v>
      </c>
      <c r="I22" s="6">
        <v>231</v>
      </c>
      <c r="J22" s="6" t="s">
        <v>460</v>
      </c>
      <c r="L22" s="6" t="s">
        <v>783</v>
      </c>
      <c r="P22" s="6">
        <v>190802.3</v>
      </c>
      <c r="R22" s="6" t="s">
        <v>1026</v>
      </c>
      <c r="S22" s="9">
        <v>45685</v>
      </c>
      <c r="U22" s="6" t="s">
        <v>1227</v>
      </c>
    </row>
    <row r="23" spans="1:21" hidden="1" x14ac:dyDescent="0.25">
      <c r="A23" s="6" t="s">
        <v>22</v>
      </c>
      <c r="B23" s="6" t="s">
        <v>29</v>
      </c>
      <c r="C23" s="6" t="s">
        <v>41</v>
      </c>
      <c r="D23" s="6" t="s">
        <v>71</v>
      </c>
      <c r="E23" s="7">
        <v>45682</v>
      </c>
      <c r="F23" s="8" t="s">
        <v>142</v>
      </c>
      <c r="G23" s="6" t="s">
        <v>410</v>
      </c>
      <c r="H23" s="6" t="s">
        <v>426</v>
      </c>
      <c r="I23" s="6">
        <v>180</v>
      </c>
      <c r="J23" s="6" t="s">
        <v>475</v>
      </c>
    </row>
    <row r="24" spans="1:21" hidden="1" x14ac:dyDescent="0.25">
      <c r="A24" s="6" t="s">
        <v>20</v>
      </c>
      <c r="B24" s="6" t="s">
        <v>30</v>
      </c>
      <c r="C24" s="6" t="s">
        <v>47</v>
      </c>
      <c r="D24" s="6" t="s">
        <v>93</v>
      </c>
      <c r="E24" s="7">
        <v>45682</v>
      </c>
      <c r="F24" s="8" t="s">
        <v>212</v>
      </c>
      <c r="G24" s="6" t="s">
        <v>410</v>
      </c>
      <c r="H24" s="6" t="s">
        <v>431</v>
      </c>
      <c r="I24" s="6">
        <v>100</v>
      </c>
      <c r="J24" s="6" t="s">
        <v>523</v>
      </c>
      <c r="L24" s="6" t="s">
        <v>847</v>
      </c>
      <c r="P24" s="6">
        <v>120784.83</v>
      </c>
      <c r="R24" s="6" t="s">
        <v>1075</v>
      </c>
      <c r="S24" s="9">
        <v>45715</v>
      </c>
      <c r="U24" s="6" t="s">
        <v>1227</v>
      </c>
    </row>
    <row r="25" spans="1:21" hidden="1" x14ac:dyDescent="0.25">
      <c r="A25" s="6" t="s">
        <v>20</v>
      </c>
      <c r="B25" s="6" t="s">
        <v>30</v>
      </c>
      <c r="C25" s="6" t="s">
        <v>42</v>
      </c>
      <c r="D25" s="6" t="s">
        <v>81</v>
      </c>
      <c r="E25" s="7">
        <v>45685</v>
      </c>
      <c r="F25" s="8" t="s">
        <v>171</v>
      </c>
      <c r="G25" s="6" t="s">
        <v>410</v>
      </c>
      <c r="H25" s="6" t="s">
        <v>420</v>
      </c>
      <c r="I25" s="6">
        <v>150</v>
      </c>
      <c r="J25" s="6" t="s">
        <v>489</v>
      </c>
      <c r="K25" s="6" t="s">
        <v>695</v>
      </c>
      <c r="L25" s="6" t="s">
        <v>811</v>
      </c>
      <c r="M25" s="9">
        <v>45695</v>
      </c>
      <c r="P25" s="6">
        <v>395098.89</v>
      </c>
      <c r="R25" s="6" t="s">
        <v>1046</v>
      </c>
      <c r="S25" s="9">
        <v>45741</v>
      </c>
      <c r="T25" s="9">
        <v>45930</v>
      </c>
      <c r="U25" s="6" t="s">
        <v>1227</v>
      </c>
    </row>
    <row r="26" spans="1:21" hidden="1" x14ac:dyDescent="0.25">
      <c r="A26" s="6" t="s">
        <v>22</v>
      </c>
      <c r="B26" s="6" t="s">
        <v>31</v>
      </c>
      <c r="C26" s="6" t="s">
        <v>45</v>
      </c>
      <c r="D26" s="6" t="s">
        <v>101</v>
      </c>
      <c r="E26" s="7">
        <v>45686</v>
      </c>
      <c r="F26" s="8" t="s">
        <v>267</v>
      </c>
      <c r="G26" s="6" t="s">
        <v>410</v>
      </c>
      <c r="H26" s="6" t="s">
        <v>424</v>
      </c>
      <c r="I26" s="6">
        <v>75</v>
      </c>
      <c r="J26" s="6" t="s">
        <v>566</v>
      </c>
      <c r="L26" s="6" t="s">
        <v>893</v>
      </c>
      <c r="M26" s="9">
        <v>45686</v>
      </c>
      <c r="Q26" s="6">
        <v>179349.12</v>
      </c>
      <c r="R26" s="6" t="s">
        <v>1112</v>
      </c>
      <c r="S26" s="9">
        <v>45691</v>
      </c>
      <c r="U26" s="6" t="s">
        <v>1227</v>
      </c>
    </row>
    <row r="27" spans="1:21" hidden="1" x14ac:dyDescent="0.25">
      <c r="A27" s="6" t="s">
        <v>22</v>
      </c>
      <c r="B27" s="6" t="s">
        <v>29</v>
      </c>
      <c r="C27" s="6" t="s">
        <v>46</v>
      </c>
      <c r="D27" s="6" t="s">
        <v>46</v>
      </c>
      <c r="E27" s="7">
        <v>45687</v>
      </c>
      <c r="F27" s="8" t="s">
        <v>227</v>
      </c>
      <c r="G27" s="6" t="s">
        <v>410</v>
      </c>
      <c r="H27" s="6" t="s">
        <v>424</v>
      </c>
      <c r="I27" s="6">
        <v>95</v>
      </c>
      <c r="J27" s="6" t="s">
        <v>537</v>
      </c>
      <c r="L27" s="6" t="s">
        <v>860</v>
      </c>
      <c r="N27" s="6">
        <v>40</v>
      </c>
      <c r="R27" s="6" t="s">
        <v>1085</v>
      </c>
      <c r="S27" s="9">
        <v>45688</v>
      </c>
      <c r="U27" s="6" t="s">
        <v>1227</v>
      </c>
    </row>
    <row r="28" spans="1:21" hidden="1" x14ac:dyDescent="0.25">
      <c r="A28" s="6" t="s">
        <v>22</v>
      </c>
      <c r="B28" s="6" t="s">
        <v>29</v>
      </c>
      <c r="C28" s="6" t="s">
        <v>46</v>
      </c>
      <c r="D28" s="6" t="s">
        <v>46</v>
      </c>
      <c r="E28" s="7">
        <v>45689</v>
      </c>
      <c r="F28" s="8" t="s">
        <v>227</v>
      </c>
      <c r="G28" s="6" t="s">
        <v>410</v>
      </c>
      <c r="H28" s="6" t="s">
        <v>424</v>
      </c>
      <c r="I28" s="6">
        <v>75</v>
      </c>
      <c r="J28" s="6" t="s">
        <v>537</v>
      </c>
      <c r="L28" s="6" t="s">
        <v>895</v>
      </c>
      <c r="N28" s="6">
        <v>40</v>
      </c>
      <c r="R28" s="6" t="s">
        <v>1115</v>
      </c>
      <c r="S28" s="9">
        <v>45690</v>
      </c>
      <c r="U28" s="6" t="s">
        <v>1228</v>
      </c>
    </row>
    <row r="29" spans="1:21" hidden="1" x14ac:dyDescent="0.25">
      <c r="A29" s="6" t="s">
        <v>22</v>
      </c>
      <c r="B29" s="6" t="s">
        <v>29</v>
      </c>
      <c r="C29" s="6" t="s">
        <v>46</v>
      </c>
      <c r="D29" s="6" t="s">
        <v>90</v>
      </c>
      <c r="E29" s="7">
        <v>45690</v>
      </c>
      <c r="F29" s="8" t="s">
        <v>201</v>
      </c>
      <c r="G29" s="6" t="s">
        <v>410</v>
      </c>
      <c r="H29" s="6" t="s">
        <v>425</v>
      </c>
      <c r="I29" s="6">
        <v>110</v>
      </c>
      <c r="L29" s="6" t="s">
        <v>836</v>
      </c>
      <c r="N29" s="6">
        <v>6</v>
      </c>
      <c r="O29" s="6">
        <v>48</v>
      </c>
    </row>
    <row r="30" spans="1:21" hidden="1" x14ac:dyDescent="0.25">
      <c r="A30" s="6" t="s">
        <v>22</v>
      </c>
      <c r="B30" s="6" t="s">
        <v>29</v>
      </c>
      <c r="C30" s="6" t="s">
        <v>46</v>
      </c>
      <c r="D30" s="6" t="s">
        <v>90</v>
      </c>
      <c r="E30" s="7">
        <v>45690</v>
      </c>
      <c r="F30" s="8" t="s">
        <v>201</v>
      </c>
      <c r="G30" s="6" t="s">
        <v>410</v>
      </c>
      <c r="H30" s="6" t="s">
        <v>420</v>
      </c>
      <c r="I30" s="6">
        <v>100</v>
      </c>
      <c r="L30" s="6" t="s">
        <v>836</v>
      </c>
      <c r="N30" s="6">
        <v>27</v>
      </c>
      <c r="O30" s="6">
        <v>96</v>
      </c>
    </row>
    <row r="31" spans="1:21" hidden="1" x14ac:dyDescent="0.25">
      <c r="A31" s="6" t="s">
        <v>22</v>
      </c>
      <c r="B31" s="6" t="s">
        <v>29</v>
      </c>
      <c r="C31" s="6" t="s">
        <v>40</v>
      </c>
      <c r="D31" s="6" t="s">
        <v>62</v>
      </c>
      <c r="E31" s="7">
        <v>45690</v>
      </c>
      <c r="F31" s="8" t="s">
        <v>282</v>
      </c>
      <c r="G31" s="6" t="s">
        <v>410</v>
      </c>
      <c r="H31" s="6" t="s">
        <v>416</v>
      </c>
      <c r="I31" s="6">
        <v>65</v>
      </c>
      <c r="L31" s="6" t="s">
        <v>903</v>
      </c>
      <c r="N31" s="6">
        <v>12</v>
      </c>
    </row>
    <row r="32" spans="1:21" hidden="1" x14ac:dyDescent="0.25">
      <c r="A32" s="6" t="s">
        <v>22</v>
      </c>
      <c r="B32" s="6" t="s">
        <v>29</v>
      </c>
      <c r="C32" s="6" t="s">
        <v>46</v>
      </c>
      <c r="D32" s="6" t="s">
        <v>46</v>
      </c>
      <c r="E32" s="7">
        <v>45692</v>
      </c>
      <c r="F32" s="8" t="s">
        <v>227</v>
      </c>
      <c r="G32" s="6" t="s">
        <v>410</v>
      </c>
      <c r="H32" s="6" t="s">
        <v>424</v>
      </c>
      <c r="I32" s="6">
        <v>50</v>
      </c>
      <c r="J32" s="6" t="s">
        <v>537</v>
      </c>
      <c r="L32" s="6" t="s">
        <v>930</v>
      </c>
      <c r="N32" s="6">
        <v>40</v>
      </c>
      <c r="R32" s="6" t="s">
        <v>1150</v>
      </c>
      <c r="S32" s="9">
        <v>45693</v>
      </c>
      <c r="U32" s="6" t="s">
        <v>1227</v>
      </c>
    </row>
    <row r="33" spans="1:21" hidden="1" x14ac:dyDescent="0.25">
      <c r="A33" s="6" t="s">
        <v>22</v>
      </c>
      <c r="B33" s="6" t="s">
        <v>31</v>
      </c>
      <c r="C33" s="6" t="s">
        <v>44</v>
      </c>
      <c r="D33" s="6" t="s">
        <v>79</v>
      </c>
      <c r="E33" s="7">
        <v>45693</v>
      </c>
      <c r="F33" s="8" t="s">
        <v>189</v>
      </c>
      <c r="G33" s="6" t="s">
        <v>410</v>
      </c>
      <c r="H33" s="6" t="s">
        <v>433</v>
      </c>
      <c r="I33" s="6">
        <v>120</v>
      </c>
      <c r="J33" s="6" t="s">
        <v>507</v>
      </c>
      <c r="K33" s="6" t="s">
        <v>703</v>
      </c>
      <c r="L33" s="6" t="s">
        <v>830</v>
      </c>
      <c r="M33" s="9">
        <v>45693</v>
      </c>
      <c r="N33" s="6">
        <v>42</v>
      </c>
      <c r="O33" s="6">
        <v>120</v>
      </c>
      <c r="Q33" s="6">
        <v>352156.14</v>
      </c>
      <c r="R33" s="6" t="s">
        <v>1062</v>
      </c>
      <c r="S33" s="9">
        <v>45698</v>
      </c>
      <c r="U33" s="6" t="s">
        <v>1227</v>
      </c>
    </row>
    <row r="34" spans="1:21" hidden="1" x14ac:dyDescent="0.25">
      <c r="A34" s="6" t="s">
        <v>22</v>
      </c>
      <c r="B34" s="6" t="s">
        <v>31</v>
      </c>
      <c r="C34" s="6" t="s">
        <v>44</v>
      </c>
      <c r="D34" s="6" t="s">
        <v>79</v>
      </c>
      <c r="E34" s="7">
        <v>45693</v>
      </c>
      <c r="F34" s="8" t="s">
        <v>189</v>
      </c>
      <c r="G34" s="6" t="s">
        <v>410</v>
      </c>
      <c r="H34" s="6" t="s">
        <v>420</v>
      </c>
      <c r="I34" s="6">
        <v>80</v>
      </c>
      <c r="J34" s="6" t="s">
        <v>507</v>
      </c>
      <c r="K34" s="6" t="s">
        <v>703</v>
      </c>
      <c r="L34" s="6" t="s">
        <v>830</v>
      </c>
      <c r="M34" s="9">
        <v>45693</v>
      </c>
      <c r="N34" s="6">
        <v>42</v>
      </c>
      <c r="O34" s="6">
        <v>120</v>
      </c>
      <c r="Q34" s="6">
        <v>352156.14</v>
      </c>
      <c r="R34" s="6" t="s">
        <v>1062</v>
      </c>
      <c r="S34" s="9">
        <v>45698</v>
      </c>
      <c r="U34" s="6" t="s">
        <v>1227</v>
      </c>
    </row>
    <row r="35" spans="1:21" hidden="1" x14ac:dyDescent="0.25">
      <c r="A35" s="6" t="s">
        <v>22</v>
      </c>
      <c r="B35" s="6" t="s">
        <v>29</v>
      </c>
      <c r="C35" s="6" t="s">
        <v>39</v>
      </c>
      <c r="D35" s="6" t="s">
        <v>88</v>
      </c>
      <c r="E35" s="7">
        <v>45693</v>
      </c>
      <c r="F35" s="8" t="s">
        <v>332</v>
      </c>
      <c r="G35" s="6" t="s">
        <v>410</v>
      </c>
      <c r="H35" s="6" t="s">
        <v>431</v>
      </c>
      <c r="I35" s="6">
        <v>45</v>
      </c>
      <c r="J35" s="6" t="s">
        <v>614</v>
      </c>
      <c r="L35" s="6" t="s">
        <v>938</v>
      </c>
      <c r="N35" s="6">
        <v>1</v>
      </c>
    </row>
    <row r="36" spans="1:21" hidden="1" x14ac:dyDescent="0.25">
      <c r="A36" s="6" t="s">
        <v>22</v>
      </c>
      <c r="B36" s="6" t="s">
        <v>29</v>
      </c>
      <c r="C36" s="6" t="s">
        <v>40</v>
      </c>
      <c r="D36" s="6" t="s">
        <v>62</v>
      </c>
      <c r="E36" s="7">
        <v>45694</v>
      </c>
      <c r="F36" s="8" t="s">
        <v>128</v>
      </c>
      <c r="G36" s="6" t="s">
        <v>410</v>
      </c>
      <c r="H36" s="6" t="s">
        <v>415</v>
      </c>
      <c r="I36" s="6">
        <v>300</v>
      </c>
      <c r="L36" s="6" t="s">
        <v>775</v>
      </c>
    </row>
    <row r="37" spans="1:21" hidden="1" x14ac:dyDescent="0.25">
      <c r="A37" s="6" t="s">
        <v>22</v>
      </c>
      <c r="B37" s="6" t="s">
        <v>29</v>
      </c>
      <c r="C37" s="6" t="s">
        <v>46</v>
      </c>
      <c r="D37" s="6" t="s">
        <v>46</v>
      </c>
      <c r="E37" s="7">
        <v>45694</v>
      </c>
      <c r="F37" s="8" t="s">
        <v>227</v>
      </c>
      <c r="G37" s="6" t="s">
        <v>410</v>
      </c>
      <c r="H37" s="6" t="s">
        <v>424</v>
      </c>
      <c r="I37" s="6">
        <v>50</v>
      </c>
      <c r="J37" s="6" t="s">
        <v>537</v>
      </c>
      <c r="L37" s="6" t="s">
        <v>932</v>
      </c>
      <c r="N37" s="6">
        <v>40</v>
      </c>
      <c r="R37" s="6" t="s">
        <v>1152</v>
      </c>
      <c r="S37" s="9">
        <v>45695</v>
      </c>
      <c r="U37" s="6" t="s">
        <v>1227</v>
      </c>
    </row>
    <row r="38" spans="1:21" hidden="1" x14ac:dyDescent="0.25">
      <c r="A38" s="6" t="s">
        <v>20</v>
      </c>
      <c r="B38" s="6" t="s">
        <v>30</v>
      </c>
      <c r="C38" s="6" t="s">
        <v>47</v>
      </c>
      <c r="D38" s="6" t="s">
        <v>97</v>
      </c>
      <c r="E38" s="7">
        <v>45695</v>
      </c>
      <c r="F38" s="8" t="s">
        <v>220</v>
      </c>
      <c r="G38" s="6" t="s">
        <v>410</v>
      </c>
      <c r="H38" s="6" t="s">
        <v>415</v>
      </c>
      <c r="I38" s="6">
        <v>100</v>
      </c>
      <c r="J38" s="6" t="s">
        <v>530</v>
      </c>
      <c r="L38" s="6" t="s">
        <v>853</v>
      </c>
      <c r="M38" s="9">
        <v>45754</v>
      </c>
      <c r="P38" s="6" t="s">
        <v>1012</v>
      </c>
      <c r="R38" s="6" t="s">
        <v>1078</v>
      </c>
      <c r="U38" s="6" t="s">
        <v>1227</v>
      </c>
    </row>
    <row r="39" spans="1:21" hidden="1" x14ac:dyDescent="0.25">
      <c r="A39" s="6" t="s">
        <v>22</v>
      </c>
      <c r="B39" s="6" t="s">
        <v>29</v>
      </c>
      <c r="C39" s="6" t="s">
        <v>46</v>
      </c>
      <c r="D39" s="6" t="s">
        <v>90</v>
      </c>
      <c r="E39" s="7">
        <v>45695</v>
      </c>
      <c r="F39" s="8" t="s">
        <v>230</v>
      </c>
      <c r="G39" s="6" t="s">
        <v>410</v>
      </c>
      <c r="H39" s="6" t="s">
        <v>418</v>
      </c>
      <c r="I39" s="6">
        <v>90</v>
      </c>
      <c r="L39" s="6" t="s">
        <v>863</v>
      </c>
      <c r="N39" s="6">
        <v>5</v>
      </c>
      <c r="O39" s="6">
        <v>48</v>
      </c>
    </row>
    <row r="40" spans="1:21" hidden="1" x14ac:dyDescent="0.25">
      <c r="A40" s="6" t="s">
        <v>20</v>
      </c>
      <c r="B40" s="6" t="s">
        <v>28</v>
      </c>
      <c r="C40" s="6" t="s">
        <v>38</v>
      </c>
      <c r="D40" s="6" t="s">
        <v>68</v>
      </c>
      <c r="E40" s="7">
        <v>45696</v>
      </c>
      <c r="F40" s="8" t="s">
        <v>233</v>
      </c>
      <c r="G40" s="6" t="s">
        <v>410</v>
      </c>
      <c r="H40" s="6" t="s">
        <v>420</v>
      </c>
      <c r="I40" s="6">
        <v>90</v>
      </c>
      <c r="J40" s="6" t="s">
        <v>542</v>
      </c>
      <c r="L40" s="6" t="s">
        <v>866</v>
      </c>
      <c r="P40" s="6">
        <v>273230.2</v>
      </c>
      <c r="R40" s="6" t="s">
        <v>1090</v>
      </c>
      <c r="S40" s="9">
        <v>45699</v>
      </c>
      <c r="U40" s="6" t="s">
        <v>1227</v>
      </c>
    </row>
    <row r="41" spans="1:21" hidden="1" x14ac:dyDescent="0.25">
      <c r="A41" s="6" t="s">
        <v>22</v>
      </c>
      <c r="B41" s="6" t="s">
        <v>29</v>
      </c>
      <c r="C41" s="6" t="s">
        <v>39</v>
      </c>
      <c r="D41" s="6" t="s">
        <v>88</v>
      </c>
      <c r="E41" s="7">
        <v>45696</v>
      </c>
      <c r="F41" s="8" t="s">
        <v>327</v>
      </c>
      <c r="G41" s="6" t="s">
        <v>410</v>
      </c>
      <c r="H41" s="6" t="s">
        <v>424</v>
      </c>
      <c r="I41" s="6">
        <v>50</v>
      </c>
      <c r="J41" s="6" t="s">
        <v>610</v>
      </c>
      <c r="L41" s="6" t="s">
        <v>936</v>
      </c>
      <c r="N41" s="6">
        <v>1</v>
      </c>
      <c r="R41" s="6" t="s">
        <v>1155</v>
      </c>
      <c r="S41" s="9">
        <v>45730</v>
      </c>
      <c r="U41" s="6" t="s">
        <v>1227</v>
      </c>
    </row>
    <row r="42" spans="1:21" hidden="1" x14ac:dyDescent="0.25">
      <c r="A42" s="6" t="s">
        <v>20</v>
      </c>
      <c r="B42" s="6" t="s">
        <v>28</v>
      </c>
      <c r="C42" s="6" t="s">
        <v>38</v>
      </c>
      <c r="D42" s="6" t="s">
        <v>68</v>
      </c>
      <c r="E42" s="7">
        <v>45697</v>
      </c>
      <c r="F42" s="8" t="s">
        <v>225</v>
      </c>
      <c r="G42" s="6" t="s">
        <v>410</v>
      </c>
      <c r="H42" s="6" t="s">
        <v>420</v>
      </c>
      <c r="I42" s="6">
        <v>95</v>
      </c>
      <c r="J42" s="6" t="s">
        <v>535</v>
      </c>
      <c r="L42" s="6" t="s">
        <v>858</v>
      </c>
      <c r="P42" s="6">
        <v>261253.57</v>
      </c>
      <c r="R42" s="6" t="s">
        <v>1083</v>
      </c>
      <c r="S42" s="9">
        <v>45701</v>
      </c>
      <c r="U42" s="6" t="s">
        <v>1227</v>
      </c>
    </row>
    <row r="43" spans="1:21" hidden="1" x14ac:dyDescent="0.25">
      <c r="A43" s="6" t="s">
        <v>22</v>
      </c>
      <c r="B43" s="6" t="s">
        <v>29</v>
      </c>
      <c r="C43" s="6" t="s">
        <v>46</v>
      </c>
      <c r="D43" s="6" t="s">
        <v>46</v>
      </c>
      <c r="E43" s="7">
        <v>45698</v>
      </c>
      <c r="F43" s="8" t="s">
        <v>227</v>
      </c>
      <c r="G43" s="6" t="s">
        <v>410</v>
      </c>
      <c r="H43" s="6" t="s">
        <v>424</v>
      </c>
      <c r="I43" s="6">
        <v>50</v>
      </c>
      <c r="J43" s="6" t="s">
        <v>537</v>
      </c>
      <c r="L43" s="6" t="s">
        <v>933</v>
      </c>
      <c r="N43" s="6">
        <v>40</v>
      </c>
      <c r="R43" s="6" t="s">
        <v>1153</v>
      </c>
      <c r="S43" s="9">
        <v>45700</v>
      </c>
      <c r="U43" s="6" t="s">
        <v>1227</v>
      </c>
    </row>
    <row r="44" spans="1:21" hidden="1" x14ac:dyDescent="0.25">
      <c r="A44" s="6" t="s">
        <v>22</v>
      </c>
      <c r="B44" s="6" t="s">
        <v>29</v>
      </c>
      <c r="C44" s="6" t="s">
        <v>39</v>
      </c>
      <c r="D44" s="6" t="s">
        <v>89</v>
      </c>
      <c r="E44" s="7">
        <v>45701</v>
      </c>
      <c r="F44" s="8" t="s">
        <v>198</v>
      </c>
      <c r="G44" s="6" t="s">
        <v>410</v>
      </c>
      <c r="H44" s="6" t="s">
        <v>416</v>
      </c>
      <c r="I44" s="6">
        <v>120</v>
      </c>
    </row>
    <row r="45" spans="1:21" hidden="1" x14ac:dyDescent="0.25">
      <c r="A45" s="6" t="s">
        <v>22</v>
      </c>
      <c r="B45" s="6" t="s">
        <v>29</v>
      </c>
      <c r="C45" s="6" t="s">
        <v>39</v>
      </c>
      <c r="D45" s="6" t="s">
        <v>88</v>
      </c>
      <c r="E45" s="7">
        <v>45701</v>
      </c>
      <c r="F45" s="8" t="s">
        <v>235</v>
      </c>
      <c r="G45" s="6" t="s">
        <v>410</v>
      </c>
      <c r="H45" s="6" t="s">
        <v>415</v>
      </c>
      <c r="I45" s="6">
        <v>87</v>
      </c>
      <c r="J45" s="6" t="s">
        <v>543</v>
      </c>
      <c r="L45" s="6" t="s">
        <v>868</v>
      </c>
      <c r="R45" s="6" t="s">
        <v>1091</v>
      </c>
      <c r="S45" s="9">
        <v>45730</v>
      </c>
      <c r="U45" s="6" t="s">
        <v>1227</v>
      </c>
    </row>
    <row r="46" spans="1:21" hidden="1" x14ac:dyDescent="0.25">
      <c r="A46" s="6" t="s">
        <v>22</v>
      </c>
      <c r="B46" s="6" t="s">
        <v>29</v>
      </c>
      <c r="C46" s="6" t="s">
        <v>39</v>
      </c>
      <c r="D46" s="6" t="s">
        <v>89</v>
      </c>
      <c r="E46" s="7">
        <v>45701</v>
      </c>
      <c r="F46" s="8" t="s">
        <v>285</v>
      </c>
      <c r="G46" s="6" t="s">
        <v>410</v>
      </c>
      <c r="H46" s="6" t="s">
        <v>415</v>
      </c>
      <c r="I46" s="6">
        <v>60</v>
      </c>
    </row>
    <row r="47" spans="1:21" hidden="1" x14ac:dyDescent="0.25">
      <c r="A47" s="6" t="s">
        <v>22</v>
      </c>
      <c r="B47" s="6" t="s">
        <v>31</v>
      </c>
      <c r="C47" s="6" t="s">
        <v>44</v>
      </c>
      <c r="D47" s="6" t="s">
        <v>79</v>
      </c>
      <c r="E47" s="7">
        <v>45702</v>
      </c>
      <c r="F47" s="8" t="s">
        <v>223</v>
      </c>
      <c r="G47" s="6" t="s">
        <v>410</v>
      </c>
      <c r="H47" s="6" t="s">
        <v>435</v>
      </c>
      <c r="I47" s="6">
        <v>98</v>
      </c>
      <c r="J47" s="6" t="s">
        <v>533</v>
      </c>
      <c r="K47" s="6" t="s">
        <v>714</v>
      </c>
      <c r="L47" s="6" t="s">
        <v>856</v>
      </c>
      <c r="M47" s="9">
        <v>45702</v>
      </c>
      <c r="N47" s="6">
        <v>7</v>
      </c>
      <c r="O47" s="6">
        <v>72</v>
      </c>
      <c r="Q47" s="6">
        <v>270054.18</v>
      </c>
      <c r="R47" s="6" t="s">
        <v>1081</v>
      </c>
      <c r="S47" s="9">
        <v>45705</v>
      </c>
      <c r="U47" s="6" t="s">
        <v>1227</v>
      </c>
    </row>
    <row r="48" spans="1:21" hidden="1" x14ac:dyDescent="0.25">
      <c r="A48" s="6" t="s">
        <v>22</v>
      </c>
      <c r="B48" s="6" t="s">
        <v>31</v>
      </c>
      <c r="C48" s="6" t="s">
        <v>44</v>
      </c>
      <c r="D48" s="6" t="s">
        <v>67</v>
      </c>
      <c r="E48" s="7">
        <v>45702</v>
      </c>
      <c r="F48" s="8" t="s">
        <v>241</v>
      </c>
      <c r="G48" s="6" t="s">
        <v>410</v>
      </c>
      <c r="H48" s="6" t="s">
        <v>426</v>
      </c>
      <c r="I48" s="6">
        <v>80</v>
      </c>
      <c r="J48" s="6" t="s">
        <v>548</v>
      </c>
      <c r="K48" s="6" t="s">
        <v>548</v>
      </c>
      <c r="L48" s="6" t="s">
        <v>873</v>
      </c>
      <c r="M48" s="9">
        <v>45702</v>
      </c>
      <c r="N48" s="6">
        <v>15</v>
      </c>
      <c r="O48" s="6">
        <v>72</v>
      </c>
      <c r="R48" s="6" t="s">
        <v>1094</v>
      </c>
      <c r="S48" s="9">
        <v>45705</v>
      </c>
      <c r="U48" s="6" t="s">
        <v>1227</v>
      </c>
    </row>
    <row r="49" spans="1:21" hidden="1" x14ac:dyDescent="0.25">
      <c r="A49" s="6" t="s">
        <v>22</v>
      </c>
      <c r="B49" s="6" t="s">
        <v>31</v>
      </c>
      <c r="C49" s="6" t="s">
        <v>44</v>
      </c>
      <c r="D49" s="6" t="s">
        <v>67</v>
      </c>
      <c r="E49" s="7">
        <v>45702</v>
      </c>
      <c r="F49" s="8" t="s">
        <v>241</v>
      </c>
      <c r="G49" s="6" t="s">
        <v>410</v>
      </c>
      <c r="H49" s="6" t="s">
        <v>422</v>
      </c>
      <c r="I49" s="6">
        <v>80</v>
      </c>
      <c r="J49" s="6" t="s">
        <v>548</v>
      </c>
      <c r="K49" s="6" t="s">
        <v>548</v>
      </c>
      <c r="L49" s="6" t="s">
        <v>873</v>
      </c>
      <c r="M49" s="9">
        <v>45702</v>
      </c>
      <c r="N49" s="6">
        <v>15</v>
      </c>
      <c r="O49" s="6">
        <v>72</v>
      </c>
      <c r="R49" s="6" t="s">
        <v>1094</v>
      </c>
      <c r="S49" s="9">
        <v>45705</v>
      </c>
      <c r="U49" s="6" t="s">
        <v>1227</v>
      </c>
    </row>
    <row r="50" spans="1:21" hidden="1" x14ac:dyDescent="0.25">
      <c r="A50" s="6" t="s">
        <v>24</v>
      </c>
      <c r="B50" s="6" t="s">
        <v>32</v>
      </c>
      <c r="C50" s="6" t="s">
        <v>49</v>
      </c>
      <c r="D50" s="6" t="s">
        <v>85</v>
      </c>
      <c r="E50" s="7">
        <v>45703</v>
      </c>
      <c r="F50" s="8" t="s">
        <v>182</v>
      </c>
      <c r="G50" s="6" t="s">
        <v>412</v>
      </c>
      <c r="H50" s="6" t="s">
        <v>432</v>
      </c>
      <c r="I50" s="6">
        <v>130</v>
      </c>
      <c r="J50" s="6" t="s">
        <v>500</v>
      </c>
      <c r="L50" s="6" t="s">
        <v>823</v>
      </c>
      <c r="M50" s="9">
        <v>45703</v>
      </c>
      <c r="P50" s="6">
        <v>170264.2</v>
      </c>
      <c r="Q50" s="6">
        <v>656869.23</v>
      </c>
      <c r="R50" s="6" t="s">
        <v>1056</v>
      </c>
      <c r="S50" s="9">
        <v>45705</v>
      </c>
      <c r="U50" s="6" t="s">
        <v>1227</v>
      </c>
    </row>
    <row r="51" spans="1:21" hidden="1" x14ac:dyDescent="0.25">
      <c r="A51" s="6" t="s">
        <v>22</v>
      </c>
      <c r="B51" s="6" t="s">
        <v>31</v>
      </c>
      <c r="C51" s="6" t="s">
        <v>44</v>
      </c>
      <c r="D51" s="6" t="s">
        <v>79</v>
      </c>
      <c r="E51" s="7">
        <v>45704</v>
      </c>
      <c r="F51" s="8" t="s">
        <v>238</v>
      </c>
      <c r="G51" s="6" t="s">
        <v>410</v>
      </c>
      <c r="H51" s="6" t="s">
        <v>426</v>
      </c>
      <c r="I51" s="6">
        <v>85</v>
      </c>
      <c r="J51" s="6" t="s">
        <v>546</v>
      </c>
      <c r="K51" s="6" t="s">
        <v>718</v>
      </c>
      <c r="L51" s="6" t="s">
        <v>871</v>
      </c>
      <c r="M51" s="9">
        <v>45704</v>
      </c>
      <c r="N51" s="6">
        <v>23</v>
      </c>
      <c r="O51" s="6">
        <v>48</v>
      </c>
      <c r="Q51" s="6">
        <v>119538.96</v>
      </c>
      <c r="R51" s="6" t="s">
        <v>1093</v>
      </c>
      <c r="S51" s="9">
        <v>45705</v>
      </c>
      <c r="U51" s="6" t="s">
        <v>1227</v>
      </c>
    </row>
    <row r="52" spans="1:21" hidden="1" x14ac:dyDescent="0.25">
      <c r="A52" s="6" t="s">
        <v>22</v>
      </c>
      <c r="B52" s="6" t="s">
        <v>29</v>
      </c>
      <c r="C52" s="6" t="s">
        <v>40</v>
      </c>
      <c r="D52" s="6" t="s">
        <v>64</v>
      </c>
      <c r="E52" s="7">
        <v>45709</v>
      </c>
      <c r="F52" s="8" t="s">
        <v>181</v>
      </c>
      <c r="G52" s="6" t="s">
        <v>410</v>
      </c>
      <c r="H52" s="6" t="s">
        <v>415</v>
      </c>
      <c r="I52" s="6">
        <v>130</v>
      </c>
      <c r="L52" s="6" t="s">
        <v>822</v>
      </c>
      <c r="N52" s="6">
        <v>12</v>
      </c>
    </row>
    <row r="53" spans="1:21" hidden="1" x14ac:dyDescent="0.25">
      <c r="A53" s="6" t="s">
        <v>22</v>
      </c>
      <c r="B53" s="6" t="s">
        <v>31</v>
      </c>
      <c r="C53" s="6" t="s">
        <v>44</v>
      </c>
      <c r="D53" s="6" t="s">
        <v>67</v>
      </c>
      <c r="E53" s="7">
        <v>45709</v>
      </c>
      <c r="F53" s="8" t="s">
        <v>197</v>
      </c>
      <c r="G53" s="6" t="s">
        <v>410</v>
      </c>
      <c r="H53" s="6" t="s">
        <v>414</v>
      </c>
      <c r="I53" s="6">
        <v>120</v>
      </c>
      <c r="J53" s="6" t="s">
        <v>510</v>
      </c>
      <c r="K53" s="6" t="s">
        <v>705</v>
      </c>
      <c r="L53" s="6" t="s">
        <v>833</v>
      </c>
      <c r="M53" s="9">
        <v>45709</v>
      </c>
      <c r="N53" s="6">
        <v>18</v>
      </c>
      <c r="O53" s="6">
        <v>168</v>
      </c>
      <c r="R53" s="6" t="s">
        <v>1065</v>
      </c>
      <c r="S53" s="9">
        <v>45718</v>
      </c>
      <c r="U53" s="6" t="s">
        <v>1227</v>
      </c>
    </row>
    <row r="54" spans="1:21" hidden="1" x14ac:dyDescent="0.25">
      <c r="A54" s="6" t="s">
        <v>22</v>
      </c>
      <c r="B54" s="6" t="s">
        <v>31</v>
      </c>
      <c r="C54" s="6" t="s">
        <v>45</v>
      </c>
      <c r="D54" s="6" t="s">
        <v>101</v>
      </c>
      <c r="E54" s="7">
        <v>45709</v>
      </c>
      <c r="F54" s="8" t="s">
        <v>243</v>
      </c>
      <c r="G54" s="6" t="s">
        <v>410</v>
      </c>
      <c r="H54" s="6" t="s">
        <v>433</v>
      </c>
      <c r="I54" s="6">
        <v>80</v>
      </c>
      <c r="J54" s="6" t="s">
        <v>550</v>
      </c>
      <c r="L54" s="6" t="s">
        <v>875</v>
      </c>
      <c r="M54" s="9">
        <v>45709</v>
      </c>
      <c r="R54" s="6" t="s">
        <v>1096</v>
      </c>
      <c r="S54" s="9">
        <v>45715</v>
      </c>
      <c r="U54" s="6" t="s">
        <v>1227</v>
      </c>
    </row>
    <row r="55" spans="1:21" hidden="1" x14ac:dyDescent="0.25">
      <c r="A55" s="6" t="s">
        <v>22</v>
      </c>
      <c r="B55" s="6" t="s">
        <v>31</v>
      </c>
      <c r="C55" s="6" t="s">
        <v>44</v>
      </c>
      <c r="D55" s="6" t="s">
        <v>67</v>
      </c>
      <c r="E55" s="7">
        <v>45709</v>
      </c>
      <c r="F55" s="8" t="s">
        <v>197</v>
      </c>
      <c r="G55" s="6" t="s">
        <v>410</v>
      </c>
      <c r="H55" s="6" t="s">
        <v>421</v>
      </c>
      <c r="I55" s="6">
        <v>80</v>
      </c>
      <c r="J55" s="6" t="s">
        <v>510</v>
      </c>
      <c r="K55" s="6" t="s">
        <v>705</v>
      </c>
      <c r="L55" s="6" t="s">
        <v>833</v>
      </c>
      <c r="M55" s="9">
        <v>45709</v>
      </c>
      <c r="N55" s="6">
        <v>18</v>
      </c>
      <c r="O55" s="6">
        <v>168</v>
      </c>
      <c r="R55" s="6" t="s">
        <v>1065</v>
      </c>
      <c r="S55" s="9">
        <v>45718</v>
      </c>
      <c r="U55" s="6" t="s">
        <v>1227</v>
      </c>
    </row>
    <row r="56" spans="1:21" hidden="1" x14ac:dyDescent="0.25">
      <c r="A56" s="6" t="s">
        <v>22</v>
      </c>
      <c r="B56" s="6" t="s">
        <v>31</v>
      </c>
      <c r="C56" s="6" t="s">
        <v>44</v>
      </c>
      <c r="D56" s="6" t="s">
        <v>79</v>
      </c>
      <c r="E56" s="7">
        <v>45709</v>
      </c>
      <c r="F56" s="8" t="s">
        <v>346</v>
      </c>
      <c r="G56" s="6" t="s">
        <v>410</v>
      </c>
      <c r="H56" s="6" t="s">
        <v>435</v>
      </c>
      <c r="I56" s="6">
        <v>40</v>
      </c>
      <c r="J56" s="6" t="s">
        <v>627</v>
      </c>
      <c r="K56" s="6" t="s">
        <v>753</v>
      </c>
      <c r="L56" s="6" t="s">
        <v>952</v>
      </c>
      <c r="M56" s="9">
        <v>45709</v>
      </c>
      <c r="N56" s="6">
        <v>25</v>
      </c>
      <c r="O56" s="6">
        <v>168</v>
      </c>
      <c r="R56" s="6" t="s">
        <v>1172</v>
      </c>
      <c r="S56" s="9">
        <v>45718</v>
      </c>
      <c r="U56" s="6" t="s">
        <v>1227</v>
      </c>
    </row>
    <row r="57" spans="1:21" hidden="1" x14ac:dyDescent="0.25">
      <c r="A57" s="6" t="s">
        <v>22</v>
      </c>
      <c r="B57" s="6" t="s">
        <v>29</v>
      </c>
      <c r="C57" s="6" t="s">
        <v>39</v>
      </c>
      <c r="D57" s="6" t="s">
        <v>108</v>
      </c>
      <c r="E57" s="7">
        <v>45710</v>
      </c>
      <c r="F57" s="8" t="s">
        <v>293</v>
      </c>
      <c r="G57" s="6" t="s">
        <v>410</v>
      </c>
      <c r="H57" s="6" t="s">
        <v>424</v>
      </c>
      <c r="I57" s="6">
        <v>60</v>
      </c>
      <c r="L57" s="6" t="s">
        <v>911</v>
      </c>
      <c r="N57" s="6">
        <v>29</v>
      </c>
    </row>
    <row r="58" spans="1:21" hidden="1" x14ac:dyDescent="0.25">
      <c r="A58" s="6" t="s">
        <v>22</v>
      </c>
      <c r="B58" s="6" t="s">
        <v>29</v>
      </c>
      <c r="C58" s="6" t="s">
        <v>40</v>
      </c>
      <c r="D58" s="6" t="s">
        <v>64</v>
      </c>
      <c r="E58" s="7">
        <v>45713</v>
      </c>
      <c r="F58" s="8" t="s">
        <v>132</v>
      </c>
      <c r="G58" s="6" t="s">
        <v>410</v>
      </c>
      <c r="H58" s="6" t="s">
        <v>416</v>
      </c>
      <c r="I58" s="6">
        <v>270</v>
      </c>
      <c r="L58" s="6" t="s">
        <v>777</v>
      </c>
      <c r="N58" s="6">
        <v>6</v>
      </c>
    </row>
    <row r="59" spans="1:21" hidden="1" x14ac:dyDescent="0.25">
      <c r="A59" s="6" t="s">
        <v>22</v>
      </c>
      <c r="B59" s="6" t="s">
        <v>29</v>
      </c>
      <c r="C59" s="6" t="s">
        <v>41</v>
      </c>
      <c r="D59" s="6" t="s">
        <v>63</v>
      </c>
      <c r="E59" s="7">
        <v>45713</v>
      </c>
      <c r="F59" s="8" t="s">
        <v>160</v>
      </c>
      <c r="G59" s="6" t="s">
        <v>410</v>
      </c>
      <c r="H59" s="6" t="s">
        <v>418</v>
      </c>
      <c r="I59" s="6">
        <v>150</v>
      </c>
      <c r="J59" s="6" t="s">
        <v>482</v>
      </c>
      <c r="L59" s="6" t="s">
        <v>802</v>
      </c>
      <c r="M59" s="9">
        <v>45715</v>
      </c>
      <c r="P59" s="6">
        <v>207932.31</v>
      </c>
      <c r="R59" s="6" t="s">
        <v>1042</v>
      </c>
      <c r="S59" s="9">
        <v>45721</v>
      </c>
      <c r="U59" s="6" t="s">
        <v>1228</v>
      </c>
    </row>
    <row r="60" spans="1:21" hidden="1" x14ac:dyDescent="0.25">
      <c r="A60" s="6" t="s">
        <v>22</v>
      </c>
      <c r="B60" s="6" t="s">
        <v>29</v>
      </c>
      <c r="C60" s="6" t="s">
        <v>39</v>
      </c>
      <c r="D60" s="6" t="s">
        <v>108</v>
      </c>
      <c r="E60" s="7">
        <v>45715</v>
      </c>
      <c r="F60" s="8" t="s">
        <v>293</v>
      </c>
      <c r="G60" s="6" t="s">
        <v>410</v>
      </c>
      <c r="H60" s="6" t="s">
        <v>420</v>
      </c>
      <c r="I60" s="6">
        <v>60</v>
      </c>
      <c r="L60" s="6" t="s">
        <v>911</v>
      </c>
      <c r="N60" s="6">
        <v>25</v>
      </c>
    </row>
    <row r="61" spans="1:21" hidden="1" x14ac:dyDescent="0.25">
      <c r="A61" s="6" t="s">
        <v>22</v>
      </c>
      <c r="B61" s="6" t="s">
        <v>29</v>
      </c>
      <c r="C61" s="6" t="s">
        <v>39</v>
      </c>
      <c r="D61" s="6" t="s">
        <v>108</v>
      </c>
      <c r="E61" s="7">
        <v>45715</v>
      </c>
      <c r="F61" s="8" t="s">
        <v>293</v>
      </c>
      <c r="G61" s="6" t="s">
        <v>410</v>
      </c>
      <c r="H61" s="6" t="s">
        <v>420</v>
      </c>
      <c r="I61" s="6">
        <v>60</v>
      </c>
      <c r="L61" s="6" t="s">
        <v>911</v>
      </c>
      <c r="N61" s="6">
        <v>11</v>
      </c>
    </row>
    <row r="62" spans="1:21" hidden="1" x14ac:dyDescent="0.25">
      <c r="A62" s="6" t="s">
        <v>21</v>
      </c>
      <c r="B62" s="6" t="s">
        <v>35</v>
      </c>
      <c r="C62" s="6" t="s">
        <v>53</v>
      </c>
      <c r="D62" s="6" t="s">
        <v>82</v>
      </c>
      <c r="E62" s="7">
        <v>45715</v>
      </c>
      <c r="F62" s="8" t="s">
        <v>175</v>
      </c>
      <c r="G62" s="6" t="s">
        <v>410</v>
      </c>
      <c r="H62" s="6" t="s">
        <v>415</v>
      </c>
      <c r="I62" s="6">
        <v>50</v>
      </c>
      <c r="J62" s="6" t="s">
        <v>603</v>
      </c>
      <c r="L62" s="6" t="s">
        <v>928</v>
      </c>
      <c r="M62" s="9">
        <v>45715</v>
      </c>
      <c r="P62" s="6">
        <v>113950.29</v>
      </c>
      <c r="Q62" s="6">
        <v>113950.29</v>
      </c>
      <c r="R62" s="6" t="s">
        <v>1148</v>
      </c>
      <c r="S62" s="9">
        <v>45728</v>
      </c>
      <c r="U62" s="6" t="s">
        <v>1227</v>
      </c>
    </row>
    <row r="63" spans="1:21" hidden="1" x14ac:dyDescent="0.25">
      <c r="A63" s="6" t="s">
        <v>20</v>
      </c>
      <c r="B63" s="6" t="s">
        <v>30</v>
      </c>
      <c r="C63" s="6" t="s">
        <v>42</v>
      </c>
      <c r="D63" s="6" t="s">
        <v>65</v>
      </c>
      <c r="E63" s="7">
        <v>45717</v>
      </c>
      <c r="F63" s="8" t="s">
        <v>249</v>
      </c>
      <c r="G63" s="6" t="s">
        <v>410</v>
      </c>
      <c r="H63" s="6" t="s">
        <v>414</v>
      </c>
      <c r="I63" s="6">
        <v>80</v>
      </c>
      <c r="J63" s="6" t="s">
        <v>456</v>
      </c>
      <c r="K63" s="6" t="s">
        <v>679</v>
      </c>
      <c r="L63" s="6" t="s">
        <v>879</v>
      </c>
      <c r="M63" s="9">
        <v>410961</v>
      </c>
      <c r="P63" s="6">
        <v>161304.25</v>
      </c>
      <c r="R63" s="6" t="s">
        <v>1100</v>
      </c>
      <c r="S63" s="9">
        <v>45720</v>
      </c>
      <c r="T63" s="9">
        <v>45930</v>
      </c>
      <c r="U63" s="6" t="s">
        <v>1227</v>
      </c>
    </row>
    <row r="64" spans="1:21" hidden="1" x14ac:dyDescent="0.25">
      <c r="A64" s="6" t="s">
        <v>22</v>
      </c>
      <c r="B64" s="6" t="s">
        <v>29</v>
      </c>
      <c r="C64" s="6" t="s">
        <v>41</v>
      </c>
      <c r="D64" s="6" t="s">
        <v>70</v>
      </c>
      <c r="E64" s="7">
        <v>45718</v>
      </c>
      <c r="F64" s="8" t="s">
        <v>140</v>
      </c>
      <c r="G64" s="6" t="s">
        <v>410</v>
      </c>
      <c r="H64" s="6" t="s">
        <v>416</v>
      </c>
      <c r="I64" s="6">
        <v>220</v>
      </c>
      <c r="J64" s="6" t="s">
        <v>462</v>
      </c>
      <c r="L64" s="6" t="s">
        <v>785</v>
      </c>
      <c r="M64" s="9">
        <v>45718</v>
      </c>
      <c r="P64" s="6">
        <v>214375.17</v>
      </c>
      <c r="R64" s="6" t="s">
        <v>1028</v>
      </c>
      <c r="S64" s="9">
        <v>45721</v>
      </c>
      <c r="U64" s="6" t="s">
        <v>1228</v>
      </c>
    </row>
    <row r="65" spans="1:21" hidden="1" x14ac:dyDescent="0.25">
      <c r="A65" s="6" t="s">
        <v>21</v>
      </c>
      <c r="B65" s="6" t="s">
        <v>27</v>
      </c>
      <c r="C65" s="6" t="s">
        <v>53</v>
      </c>
      <c r="D65" s="6" t="s">
        <v>82</v>
      </c>
      <c r="E65" s="7">
        <v>45719</v>
      </c>
      <c r="F65" s="8" t="s">
        <v>175</v>
      </c>
      <c r="G65" s="6" t="s">
        <v>410</v>
      </c>
      <c r="H65" s="6" t="s">
        <v>415</v>
      </c>
      <c r="I65" s="6">
        <v>142</v>
      </c>
      <c r="J65" s="6" t="s">
        <v>494</v>
      </c>
      <c r="L65" s="6" t="s">
        <v>816</v>
      </c>
      <c r="M65" s="9">
        <v>45719</v>
      </c>
      <c r="P65" s="6">
        <v>251575.93</v>
      </c>
      <c r="Q65" s="6">
        <v>251575.93</v>
      </c>
      <c r="R65" s="6" t="s">
        <v>1051</v>
      </c>
      <c r="S65" s="9">
        <v>45728</v>
      </c>
      <c r="U65" s="6" t="s">
        <v>1227</v>
      </c>
    </row>
    <row r="66" spans="1:21" hidden="1" x14ac:dyDescent="0.25">
      <c r="A66" s="6" t="s">
        <v>22</v>
      </c>
      <c r="B66" s="6" t="s">
        <v>31</v>
      </c>
      <c r="C66" s="6" t="s">
        <v>45</v>
      </c>
      <c r="D66" s="6" t="s">
        <v>45</v>
      </c>
      <c r="E66" s="7">
        <v>45720</v>
      </c>
      <c r="F66" s="8" t="s">
        <v>266</v>
      </c>
      <c r="G66" s="6" t="s">
        <v>410</v>
      </c>
      <c r="H66" s="6" t="s">
        <v>418</v>
      </c>
      <c r="I66" s="6">
        <v>75</v>
      </c>
      <c r="J66" s="6" t="s">
        <v>565</v>
      </c>
      <c r="L66" s="6" t="s">
        <v>892</v>
      </c>
      <c r="M66" s="9">
        <v>45721</v>
      </c>
      <c r="R66" s="6" t="s">
        <v>1111</v>
      </c>
      <c r="S66" s="9">
        <v>45739</v>
      </c>
      <c r="U66" s="6" t="s">
        <v>1227</v>
      </c>
    </row>
    <row r="67" spans="1:21" hidden="1" x14ac:dyDescent="0.25">
      <c r="A67" s="6" t="s">
        <v>22</v>
      </c>
      <c r="B67" s="6" t="s">
        <v>31</v>
      </c>
      <c r="C67" s="6" t="s">
        <v>45</v>
      </c>
      <c r="D67" s="6" t="s">
        <v>45</v>
      </c>
      <c r="E67" s="7">
        <v>45720</v>
      </c>
      <c r="F67" s="8" t="s">
        <v>266</v>
      </c>
      <c r="G67" s="6" t="s">
        <v>410</v>
      </c>
      <c r="H67" s="6" t="s">
        <v>416</v>
      </c>
      <c r="I67" s="6">
        <v>75</v>
      </c>
      <c r="J67" s="6" t="s">
        <v>565</v>
      </c>
      <c r="L67" s="6" t="s">
        <v>892</v>
      </c>
      <c r="M67" s="9">
        <v>45721</v>
      </c>
      <c r="R67" s="6" t="s">
        <v>1111</v>
      </c>
      <c r="S67" s="9">
        <v>45739</v>
      </c>
      <c r="U67" s="6" t="s">
        <v>1227</v>
      </c>
    </row>
    <row r="68" spans="1:21" hidden="1" x14ac:dyDescent="0.25">
      <c r="A68" s="6" t="s">
        <v>20</v>
      </c>
      <c r="B68" s="6" t="s">
        <v>30</v>
      </c>
      <c r="C68" s="6" t="s">
        <v>42</v>
      </c>
      <c r="D68" s="6" t="s">
        <v>65</v>
      </c>
      <c r="E68" s="7">
        <v>45720</v>
      </c>
      <c r="F68" s="8" t="s">
        <v>296</v>
      </c>
      <c r="G68" s="6" t="s">
        <v>410</v>
      </c>
      <c r="H68" s="6" t="s">
        <v>421</v>
      </c>
      <c r="I68" s="6">
        <v>60</v>
      </c>
      <c r="J68" s="6" t="s">
        <v>582</v>
      </c>
      <c r="K68" s="6" t="s">
        <v>729</v>
      </c>
      <c r="L68" s="6" t="s">
        <v>913</v>
      </c>
      <c r="M68" s="9">
        <v>45720</v>
      </c>
      <c r="P68" s="6">
        <v>160963.17000000001</v>
      </c>
      <c r="R68" s="6" t="s">
        <v>1127</v>
      </c>
      <c r="S68" s="9">
        <v>45720</v>
      </c>
      <c r="T68" s="9">
        <v>45930</v>
      </c>
      <c r="U68" s="6" t="s">
        <v>1227</v>
      </c>
    </row>
    <row r="69" spans="1:21" hidden="1" x14ac:dyDescent="0.25">
      <c r="A69" s="6" t="s">
        <v>22</v>
      </c>
      <c r="B69" s="6" t="s">
        <v>31</v>
      </c>
      <c r="C69" s="6" t="s">
        <v>45</v>
      </c>
      <c r="D69" s="6" t="s">
        <v>45</v>
      </c>
      <c r="E69" s="7">
        <v>45720</v>
      </c>
      <c r="F69" s="8" t="s">
        <v>348</v>
      </c>
      <c r="G69" s="6" t="s">
        <v>410</v>
      </c>
      <c r="H69" s="6" t="s">
        <v>416</v>
      </c>
      <c r="I69" s="6">
        <v>40</v>
      </c>
      <c r="J69" s="6" t="s">
        <v>628</v>
      </c>
      <c r="L69" s="6" t="s">
        <v>953</v>
      </c>
      <c r="M69" s="9">
        <v>45721</v>
      </c>
      <c r="R69" s="6" t="s">
        <v>1173</v>
      </c>
      <c r="S69" s="9">
        <v>45739</v>
      </c>
      <c r="U69" s="6" t="s">
        <v>1227</v>
      </c>
    </row>
    <row r="70" spans="1:21" hidden="1" x14ac:dyDescent="0.25">
      <c r="A70" s="6" t="s">
        <v>22</v>
      </c>
      <c r="B70" s="6" t="s">
        <v>31</v>
      </c>
      <c r="C70" s="6" t="s">
        <v>45</v>
      </c>
      <c r="D70" s="6" t="s">
        <v>45</v>
      </c>
      <c r="E70" s="7">
        <v>45720</v>
      </c>
      <c r="F70" s="8" t="s">
        <v>348</v>
      </c>
      <c r="G70" s="6" t="s">
        <v>410</v>
      </c>
      <c r="H70" s="6" t="s">
        <v>415</v>
      </c>
      <c r="I70" s="6">
        <v>15</v>
      </c>
      <c r="J70" s="6" t="s">
        <v>628</v>
      </c>
      <c r="L70" s="6" t="s">
        <v>953</v>
      </c>
      <c r="M70" s="9">
        <v>45721</v>
      </c>
      <c r="R70" s="6" t="s">
        <v>1173</v>
      </c>
      <c r="S70" s="9">
        <v>45739</v>
      </c>
      <c r="U70" s="6" t="s">
        <v>1227</v>
      </c>
    </row>
    <row r="71" spans="1:21" hidden="1" x14ac:dyDescent="0.25">
      <c r="A71" s="6" t="s">
        <v>22</v>
      </c>
      <c r="B71" s="6" t="s">
        <v>29</v>
      </c>
      <c r="C71" s="6" t="s">
        <v>41</v>
      </c>
      <c r="D71" s="6" t="s">
        <v>63</v>
      </c>
      <c r="E71" s="7">
        <v>45721</v>
      </c>
      <c r="F71" s="8" t="s">
        <v>131</v>
      </c>
      <c r="G71" s="6" t="s">
        <v>410</v>
      </c>
      <c r="H71" s="6" t="s">
        <v>419</v>
      </c>
      <c r="I71" s="6">
        <v>270</v>
      </c>
      <c r="J71" s="6" t="s">
        <v>455</v>
      </c>
      <c r="L71" s="6" t="s">
        <v>776</v>
      </c>
      <c r="M71" s="9">
        <v>45722</v>
      </c>
    </row>
    <row r="72" spans="1:21" hidden="1" x14ac:dyDescent="0.25">
      <c r="A72" s="6" t="s">
        <v>22</v>
      </c>
      <c r="B72" s="6" t="s">
        <v>31</v>
      </c>
      <c r="C72" s="6" t="s">
        <v>43</v>
      </c>
      <c r="D72" s="6" t="s">
        <v>66</v>
      </c>
      <c r="E72" s="7">
        <v>45727</v>
      </c>
      <c r="F72" s="8" t="s">
        <v>135</v>
      </c>
      <c r="G72" s="6" t="s">
        <v>410</v>
      </c>
      <c r="H72" s="6" t="s">
        <v>415</v>
      </c>
      <c r="I72" s="6">
        <v>245</v>
      </c>
      <c r="J72" s="6" t="s">
        <v>458</v>
      </c>
      <c r="K72" s="6" t="s">
        <v>681</v>
      </c>
      <c r="L72" s="6" t="s">
        <v>781</v>
      </c>
      <c r="N72" s="6">
        <v>30</v>
      </c>
      <c r="R72" s="6" t="s">
        <v>1024</v>
      </c>
      <c r="S72" s="9">
        <v>45729</v>
      </c>
      <c r="U72" s="6" t="s">
        <v>1227</v>
      </c>
    </row>
    <row r="73" spans="1:21" hidden="1" x14ac:dyDescent="0.25">
      <c r="A73" s="6" t="s">
        <v>22</v>
      </c>
      <c r="B73" s="6" t="s">
        <v>29</v>
      </c>
      <c r="C73" s="6" t="s">
        <v>39</v>
      </c>
      <c r="D73" s="6" t="s">
        <v>88</v>
      </c>
      <c r="E73" s="7">
        <v>45727</v>
      </c>
      <c r="F73" s="8" t="s">
        <v>378</v>
      </c>
      <c r="G73" s="6" t="s">
        <v>410</v>
      </c>
      <c r="H73" s="6" t="s">
        <v>415</v>
      </c>
      <c r="I73" s="6">
        <v>20</v>
      </c>
      <c r="J73" s="6" t="s">
        <v>654</v>
      </c>
      <c r="L73" s="6" t="s">
        <v>976</v>
      </c>
      <c r="R73" s="6" t="s">
        <v>1194</v>
      </c>
      <c r="S73" s="9">
        <v>45730</v>
      </c>
      <c r="U73" s="6" t="s">
        <v>1227</v>
      </c>
    </row>
    <row r="74" spans="1:21" hidden="1" x14ac:dyDescent="0.25">
      <c r="A74" s="6" t="s">
        <v>22</v>
      </c>
      <c r="B74" s="6" t="s">
        <v>29</v>
      </c>
      <c r="C74" s="6" t="s">
        <v>39</v>
      </c>
      <c r="D74" s="6" t="s">
        <v>88</v>
      </c>
      <c r="E74" s="7">
        <v>45727</v>
      </c>
      <c r="F74" s="8" t="s">
        <v>378</v>
      </c>
      <c r="G74" s="6" t="s">
        <v>410</v>
      </c>
      <c r="H74" s="6" t="s">
        <v>415</v>
      </c>
      <c r="I74" s="6">
        <v>20</v>
      </c>
      <c r="L74" s="6" t="s">
        <v>976</v>
      </c>
      <c r="R74" s="6" t="s">
        <v>1194</v>
      </c>
      <c r="S74" s="9">
        <v>45730</v>
      </c>
      <c r="U74" s="6" t="s">
        <v>1227</v>
      </c>
    </row>
    <row r="75" spans="1:21" hidden="1" x14ac:dyDescent="0.25">
      <c r="A75" s="6" t="s">
        <v>22</v>
      </c>
      <c r="B75" s="6" t="s">
        <v>29</v>
      </c>
      <c r="C75" s="6" t="s">
        <v>39</v>
      </c>
      <c r="D75" s="6" t="s">
        <v>88</v>
      </c>
      <c r="E75" s="7">
        <v>45727</v>
      </c>
      <c r="F75" s="8" t="s">
        <v>378</v>
      </c>
      <c r="G75" s="6" t="s">
        <v>410</v>
      </c>
      <c r="H75" s="6" t="s">
        <v>415</v>
      </c>
      <c r="I75" s="6">
        <v>20</v>
      </c>
      <c r="J75" s="6" t="s">
        <v>654</v>
      </c>
      <c r="L75" s="6" t="s">
        <v>976</v>
      </c>
      <c r="R75" s="6" t="s">
        <v>1194</v>
      </c>
      <c r="S75" s="9">
        <v>45730</v>
      </c>
      <c r="U75" s="6" t="s">
        <v>1227</v>
      </c>
    </row>
    <row r="76" spans="1:21" hidden="1" x14ac:dyDescent="0.25">
      <c r="A76" s="6" t="s">
        <v>22</v>
      </c>
      <c r="B76" s="6" t="s">
        <v>29</v>
      </c>
      <c r="C76" s="6" t="s">
        <v>41</v>
      </c>
      <c r="D76" s="6" t="s">
        <v>91</v>
      </c>
      <c r="E76" s="7">
        <v>45729</v>
      </c>
      <c r="F76" s="8" t="s">
        <v>271</v>
      </c>
      <c r="G76" s="6" t="s">
        <v>410</v>
      </c>
      <c r="H76" s="6" t="s">
        <v>421</v>
      </c>
      <c r="I76" s="6">
        <v>70</v>
      </c>
      <c r="J76" s="6" t="s">
        <v>569</v>
      </c>
      <c r="L76" s="6" t="s">
        <v>897</v>
      </c>
      <c r="M76" s="9">
        <v>45730</v>
      </c>
    </row>
    <row r="77" spans="1:21" hidden="1" x14ac:dyDescent="0.25">
      <c r="A77" s="6" t="s">
        <v>22</v>
      </c>
      <c r="B77" s="6" t="s">
        <v>29</v>
      </c>
      <c r="C77" s="6" t="s">
        <v>41</v>
      </c>
      <c r="D77" s="6" t="s">
        <v>91</v>
      </c>
      <c r="E77" s="7">
        <v>45732</v>
      </c>
      <c r="F77" s="8" t="s">
        <v>271</v>
      </c>
      <c r="G77" s="6" t="s">
        <v>410</v>
      </c>
      <c r="H77" s="6" t="s">
        <v>421</v>
      </c>
      <c r="I77" s="6">
        <v>40</v>
      </c>
      <c r="J77" s="6" t="s">
        <v>623</v>
      </c>
      <c r="L77" s="6" t="s">
        <v>948</v>
      </c>
      <c r="M77" s="9">
        <v>45733</v>
      </c>
    </row>
    <row r="78" spans="1:21" hidden="1" x14ac:dyDescent="0.25">
      <c r="A78" s="6" t="s">
        <v>21</v>
      </c>
      <c r="B78" s="6" t="s">
        <v>27</v>
      </c>
      <c r="C78" s="6" t="s">
        <v>48</v>
      </c>
      <c r="D78" s="6" t="s">
        <v>76</v>
      </c>
      <c r="E78" s="7">
        <v>45734</v>
      </c>
      <c r="F78" s="8" t="s">
        <v>151</v>
      </c>
      <c r="G78" s="6" t="s">
        <v>410</v>
      </c>
      <c r="H78" s="6" t="s">
        <v>415</v>
      </c>
      <c r="I78" s="6">
        <v>196</v>
      </c>
      <c r="J78" s="6" t="s">
        <v>473</v>
      </c>
      <c r="K78" s="6" t="s">
        <v>687</v>
      </c>
      <c r="L78" s="6" t="s">
        <v>794</v>
      </c>
      <c r="M78" s="9">
        <v>45734</v>
      </c>
      <c r="N78" s="6">
        <v>20</v>
      </c>
      <c r="O78" s="6">
        <v>24</v>
      </c>
      <c r="P78" s="6">
        <v>307172.03999999998</v>
      </c>
      <c r="R78" s="6" t="s">
        <v>1034</v>
      </c>
    </row>
    <row r="79" spans="1:21" hidden="1" x14ac:dyDescent="0.25">
      <c r="A79" s="6" t="s">
        <v>22</v>
      </c>
      <c r="B79" s="6" t="s">
        <v>29</v>
      </c>
      <c r="C79" s="6" t="s">
        <v>57</v>
      </c>
      <c r="D79" s="6" t="s">
        <v>57</v>
      </c>
      <c r="E79" s="7">
        <v>45734</v>
      </c>
      <c r="F79" s="8" t="s">
        <v>391</v>
      </c>
      <c r="G79" s="6" t="s">
        <v>412</v>
      </c>
      <c r="H79" s="6" t="s">
        <v>444</v>
      </c>
      <c r="I79" s="6">
        <v>10</v>
      </c>
      <c r="J79" s="6" t="s">
        <v>666</v>
      </c>
      <c r="K79" s="6" t="s">
        <v>769</v>
      </c>
      <c r="L79" s="6" t="s">
        <v>988</v>
      </c>
      <c r="N79" s="6">
        <v>150</v>
      </c>
      <c r="R79" s="6" t="s">
        <v>1205</v>
      </c>
      <c r="S79" s="9">
        <v>45740</v>
      </c>
      <c r="U79" s="6" t="s">
        <v>1228</v>
      </c>
    </row>
    <row r="80" spans="1:21" hidden="1" x14ac:dyDescent="0.25">
      <c r="A80" s="6" t="s">
        <v>22</v>
      </c>
      <c r="B80" s="6" t="s">
        <v>29</v>
      </c>
      <c r="C80" s="6" t="s">
        <v>57</v>
      </c>
      <c r="D80" s="6" t="s">
        <v>57</v>
      </c>
      <c r="E80" s="7">
        <v>45734</v>
      </c>
      <c r="F80" s="8" t="s">
        <v>391</v>
      </c>
      <c r="G80" s="6" t="s">
        <v>410</v>
      </c>
      <c r="H80" s="6" t="s">
        <v>432</v>
      </c>
      <c r="I80" s="6">
        <v>10</v>
      </c>
      <c r="J80" s="6" t="s">
        <v>666</v>
      </c>
      <c r="K80" s="6" t="s">
        <v>769</v>
      </c>
      <c r="L80" s="6" t="s">
        <v>988</v>
      </c>
      <c r="N80" s="6">
        <v>150</v>
      </c>
      <c r="R80" s="6" t="s">
        <v>1205</v>
      </c>
      <c r="S80" s="9">
        <v>45740</v>
      </c>
      <c r="U80" s="6" t="s">
        <v>1228</v>
      </c>
    </row>
    <row r="81" spans="1:21" hidden="1" x14ac:dyDescent="0.25">
      <c r="A81" s="6" t="s">
        <v>22</v>
      </c>
      <c r="B81" s="6" t="s">
        <v>29</v>
      </c>
      <c r="C81" s="6" t="s">
        <v>39</v>
      </c>
      <c r="D81" s="6" t="s">
        <v>88</v>
      </c>
      <c r="E81" s="7">
        <v>45735</v>
      </c>
      <c r="F81" s="8" t="s">
        <v>204</v>
      </c>
      <c r="G81" s="6" t="s">
        <v>410</v>
      </c>
      <c r="H81" s="6" t="s">
        <v>420</v>
      </c>
      <c r="I81" s="6">
        <v>105</v>
      </c>
      <c r="J81" s="6" t="s">
        <v>515</v>
      </c>
      <c r="L81" s="6" t="s">
        <v>839</v>
      </c>
      <c r="R81" s="6" t="s">
        <v>1069</v>
      </c>
      <c r="S81" s="9">
        <v>45740</v>
      </c>
      <c r="U81" s="6" t="s">
        <v>1227</v>
      </c>
    </row>
    <row r="82" spans="1:21" hidden="1" x14ac:dyDescent="0.25">
      <c r="A82" s="6" t="s">
        <v>22</v>
      </c>
      <c r="B82" s="6" t="s">
        <v>29</v>
      </c>
      <c r="C82" s="6" t="s">
        <v>39</v>
      </c>
      <c r="D82" s="6" t="s">
        <v>88</v>
      </c>
      <c r="E82" s="7">
        <v>45735</v>
      </c>
      <c r="F82" s="8" t="s">
        <v>204</v>
      </c>
      <c r="G82" s="6" t="s">
        <v>410</v>
      </c>
      <c r="H82" s="6" t="s">
        <v>420</v>
      </c>
      <c r="I82" s="6">
        <v>105</v>
      </c>
      <c r="J82" s="6" t="s">
        <v>515</v>
      </c>
      <c r="L82" s="6" t="s">
        <v>839</v>
      </c>
      <c r="N82" s="6">
        <v>38</v>
      </c>
      <c r="R82" s="6" t="s">
        <v>1069</v>
      </c>
      <c r="S82" s="9">
        <v>45740</v>
      </c>
      <c r="U82" s="6" t="s">
        <v>1227</v>
      </c>
    </row>
    <row r="83" spans="1:21" hidden="1" x14ac:dyDescent="0.25">
      <c r="A83" s="6" t="s">
        <v>21</v>
      </c>
      <c r="B83" s="6" t="s">
        <v>27</v>
      </c>
      <c r="C83" s="6" t="s">
        <v>48</v>
      </c>
      <c r="D83" s="6" t="s">
        <v>113</v>
      </c>
      <c r="E83" s="7">
        <v>45735</v>
      </c>
      <c r="F83" s="8" t="s">
        <v>369</v>
      </c>
      <c r="G83" s="6" t="s">
        <v>410</v>
      </c>
      <c r="H83" s="6" t="s">
        <v>415</v>
      </c>
      <c r="I83" s="6">
        <v>30</v>
      </c>
      <c r="J83" s="6" t="s">
        <v>644</v>
      </c>
      <c r="K83" s="6" t="s">
        <v>762</v>
      </c>
      <c r="L83" s="6" t="s">
        <v>967</v>
      </c>
      <c r="M83" s="9">
        <v>45735</v>
      </c>
      <c r="N83" s="6">
        <v>10</v>
      </c>
      <c r="O83" s="6">
        <v>10</v>
      </c>
      <c r="P83" s="6">
        <v>217524.73</v>
      </c>
      <c r="R83" s="6" t="s">
        <v>1184</v>
      </c>
      <c r="S83" s="9">
        <v>45736</v>
      </c>
      <c r="U83" s="6" t="s">
        <v>1227</v>
      </c>
    </row>
    <row r="84" spans="1:21" hidden="1" x14ac:dyDescent="0.25">
      <c r="A84" s="6" t="s">
        <v>22</v>
      </c>
      <c r="B84" s="6" t="s">
        <v>31</v>
      </c>
      <c r="C84" s="6" t="s">
        <v>45</v>
      </c>
      <c r="D84" s="6" t="s">
        <v>69</v>
      </c>
      <c r="E84" s="7">
        <v>45738</v>
      </c>
      <c r="F84" s="8" t="s">
        <v>139</v>
      </c>
      <c r="G84" s="6" t="s">
        <v>410</v>
      </c>
      <c r="H84" s="6" t="s">
        <v>422</v>
      </c>
      <c r="I84" s="6">
        <v>230</v>
      </c>
      <c r="J84" s="6" t="s">
        <v>461</v>
      </c>
      <c r="L84" s="6" t="s">
        <v>784</v>
      </c>
      <c r="M84" s="9">
        <v>45738</v>
      </c>
      <c r="R84" s="6" t="s">
        <v>1027</v>
      </c>
      <c r="S84" s="9">
        <v>45739</v>
      </c>
      <c r="U84" s="6" t="s">
        <v>1227</v>
      </c>
    </row>
    <row r="85" spans="1:21" hidden="1" x14ac:dyDescent="0.25">
      <c r="A85" s="6" t="s">
        <v>21</v>
      </c>
      <c r="B85" s="6" t="s">
        <v>27</v>
      </c>
      <c r="C85" s="6" t="s">
        <v>48</v>
      </c>
      <c r="D85" s="6" t="s">
        <v>76</v>
      </c>
      <c r="E85" s="7">
        <v>45738</v>
      </c>
      <c r="F85" s="8" t="s">
        <v>151</v>
      </c>
      <c r="G85" s="6" t="s">
        <v>410</v>
      </c>
      <c r="H85" s="6" t="s">
        <v>415</v>
      </c>
      <c r="I85" s="6">
        <v>146</v>
      </c>
      <c r="J85" s="6" t="s">
        <v>493</v>
      </c>
      <c r="K85" s="6" t="s">
        <v>697</v>
      </c>
      <c r="L85" s="6" t="s">
        <v>815</v>
      </c>
      <c r="M85" s="9">
        <v>45738</v>
      </c>
      <c r="N85" s="6">
        <v>20</v>
      </c>
      <c r="O85" s="6">
        <v>24</v>
      </c>
      <c r="P85" s="6">
        <v>240752.8</v>
      </c>
      <c r="R85" s="6" t="s">
        <v>1050</v>
      </c>
      <c r="S85" s="9">
        <v>45738</v>
      </c>
      <c r="U85" s="6" t="s">
        <v>1230</v>
      </c>
    </row>
    <row r="86" spans="1:21" hidden="1" x14ac:dyDescent="0.25">
      <c r="A86" s="6" t="s">
        <v>24</v>
      </c>
      <c r="B86" s="6" t="s">
        <v>33</v>
      </c>
      <c r="C86" s="6" t="s">
        <v>54</v>
      </c>
      <c r="D86" s="6" t="s">
        <v>99</v>
      </c>
      <c r="E86" s="7">
        <v>45738</v>
      </c>
      <c r="F86" s="8" t="s">
        <v>222</v>
      </c>
      <c r="G86" s="6" t="s">
        <v>410</v>
      </c>
      <c r="H86" s="6" t="s">
        <v>420</v>
      </c>
      <c r="I86" s="6">
        <v>100</v>
      </c>
      <c r="J86" s="6" t="s">
        <v>532</v>
      </c>
      <c r="L86" s="6" t="s">
        <v>855</v>
      </c>
      <c r="M86" s="9">
        <v>45738</v>
      </c>
      <c r="N86" s="6">
        <v>32</v>
      </c>
      <c r="P86" s="6">
        <v>100181.16</v>
      </c>
      <c r="R86" s="6" t="s">
        <v>1080</v>
      </c>
      <c r="S86" s="9">
        <v>45738</v>
      </c>
      <c r="U86" s="6" t="s">
        <v>1230</v>
      </c>
    </row>
    <row r="87" spans="1:21" hidden="1" x14ac:dyDescent="0.25">
      <c r="A87" s="6" t="s">
        <v>22</v>
      </c>
      <c r="B87" s="6" t="s">
        <v>29</v>
      </c>
      <c r="C87" s="6" t="s">
        <v>41</v>
      </c>
      <c r="D87" s="6" t="s">
        <v>70</v>
      </c>
      <c r="E87" s="7">
        <v>45739</v>
      </c>
      <c r="F87" s="8" t="s">
        <v>277</v>
      </c>
      <c r="G87" s="6" t="s">
        <v>410</v>
      </c>
      <c r="H87" s="6" t="s">
        <v>415</v>
      </c>
      <c r="I87" s="6">
        <v>40</v>
      </c>
      <c r="J87" s="6" t="s">
        <v>571</v>
      </c>
      <c r="K87" s="6" t="s">
        <v>748</v>
      </c>
      <c r="L87" s="6" t="s">
        <v>899</v>
      </c>
      <c r="M87" s="9">
        <v>45740</v>
      </c>
    </row>
    <row r="88" spans="1:21" hidden="1" x14ac:dyDescent="0.25">
      <c r="A88" s="6" t="s">
        <v>22</v>
      </c>
      <c r="B88" s="6" t="s">
        <v>29</v>
      </c>
      <c r="C88" s="6" t="s">
        <v>41</v>
      </c>
      <c r="D88" s="6" t="s">
        <v>70</v>
      </c>
      <c r="E88" s="7">
        <v>45740</v>
      </c>
      <c r="F88" s="8" t="s">
        <v>277</v>
      </c>
      <c r="G88" s="6" t="s">
        <v>410</v>
      </c>
      <c r="H88" s="6" t="s">
        <v>415</v>
      </c>
      <c r="I88" s="6">
        <v>70</v>
      </c>
      <c r="J88" s="6" t="s">
        <v>571</v>
      </c>
      <c r="K88" s="6" t="s">
        <v>727</v>
      </c>
      <c r="L88" s="6" t="s">
        <v>899</v>
      </c>
      <c r="M88" s="9">
        <v>45741</v>
      </c>
    </row>
    <row r="89" spans="1:21" hidden="1" x14ac:dyDescent="0.25">
      <c r="A89" s="6" t="s">
        <v>22</v>
      </c>
      <c r="B89" s="6" t="s">
        <v>34</v>
      </c>
      <c r="C89" s="6" t="s">
        <v>55</v>
      </c>
      <c r="D89" s="6" t="s">
        <v>55</v>
      </c>
      <c r="E89" s="7">
        <v>45741</v>
      </c>
      <c r="F89" s="8" t="s">
        <v>259</v>
      </c>
      <c r="G89" s="6" t="s">
        <v>410</v>
      </c>
      <c r="H89" s="6" t="s">
        <v>438</v>
      </c>
      <c r="I89" s="6">
        <v>80</v>
      </c>
      <c r="J89" s="6" t="s">
        <v>559</v>
      </c>
      <c r="L89" s="6" t="s">
        <v>886</v>
      </c>
      <c r="M89" s="9">
        <v>45741</v>
      </c>
      <c r="N89" s="6">
        <v>2</v>
      </c>
      <c r="R89" s="6" t="s">
        <v>1105</v>
      </c>
      <c r="S89" s="9">
        <v>45745</v>
      </c>
      <c r="U89" s="6" t="s">
        <v>1227</v>
      </c>
    </row>
    <row r="90" spans="1:21" hidden="1" x14ac:dyDescent="0.25">
      <c r="A90" s="6" t="s">
        <v>24</v>
      </c>
      <c r="B90" s="6" t="s">
        <v>32</v>
      </c>
      <c r="C90" s="6" t="s">
        <v>49</v>
      </c>
      <c r="D90" s="6" t="s">
        <v>85</v>
      </c>
      <c r="E90" s="7">
        <v>45741</v>
      </c>
      <c r="F90" s="8" t="s">
        <v>308</v>
      </c>
      <c r="G90" s="6" t="s">
        <v>410</v>
      </c>
      <c r="H90" s="6" t="s">
        <v>426</v>
      </c>
      <c r="I90" s="6">
        <v>50</v>
      </c>
      <c r="J90" s="6" t="s">
        <v>593</v>
      </c>
      <c r="M90" s="9">
        <v>45741</v>
      </c>
      <c r="P90" s="6">
        <v>62328.38</v>
      </c>
      <c r="Q90" s="6">
        <v>62328.38</v>
      </c>
      <c r="R90" s="6" t="s">
        <v>1138</v>
      </c>
      <c r="S90" s="9">
        <v>45742</v>
      </c>
      <c r="U90" s="6" t="s">
        <v>1228</v>
      </c>
    </row>
    <row r="91" spans="1:21" hidden="1" x14ac:dyDescent="0.25">
      <c r="A91" s="6" t="s">
        <v>22</v>
      </c>
      <c r="B91" s="6" t="s">
        <v>29</v>
      </c>
      <c r="C91" s="6" t="s">
        <v>39</v>
      </c>
      <c r="D91" s="6" t="s">
        <v>92</v>
      </c>
      <c r="E91" s="7">
        <v>45743</v>
      </c>
      <c r="F91" s="8" t="s">
        <v>338</v>
      </c>
      <c r="G91" s="6" t="s">
        <v>410</v>
      </c>
      <c r="H91" s="6" t="s">
        <v>420</v>
      </c>
      <c r="I91" s="6">
        <v>40</v>
      </c>
    </row>
    <row r="92" spans="1:21" hidden="1" x14ac:dyDescent="0.25">
      <c r="A92" s="6" t="s">
        <v>22</v>
      </c>
      <c r="B92" s="6" t="s">
        <v>29</v>
      </c>
      <c r="C92" s="6" t="s">
        <v>39</v>
      </c>
      <c r="D92" s="6" t="s">
        <v>92</v>
      </c>
      <c r="E92" s="7">
        <v>45743</v>
      </c>
      <c r="F92" s="8" t="s">
        <v>338</v>
      </c>
      <c r="G92" s="6" t="s">
        <v>410</v>
      </c>
      <c r="H92" s="6" t="s">
        <v>420</v>
      </c>
      <c r="I92" s="6">
        <v>40</v>
      </c>
    </row>
    <row r="93" spans="1:21" hidden="1" x14ac:dyDescent="0.25">
      <c r="A93" s="6" t="s">
        <v>23</v>
      </c>
      <c r="B93" s="6" t="s">
        <v>29</v>
      </c>
      <c r="C93" s="6" t="s">
        <v>41</v>
      </c>
      <c r="D93" s="6" t="s">
        <v>70</v>
      </c>
      <c r="E93" s="7">
        <v>45745</v>
      </c>
      <c r="F93" s="8" t="s">
        <v>290</v>
      </c>
      <c r="G93" s="6" t="s">
        <v>410</v>
      </c>
      <c r="H93" s="6" t="s">
        <v>415</v>
      </c>
      <c r="I93" s="6">
        <v>60</v>
      </c>
      <c r="J93" s="6" t="s">
        <v>579</v>
      </c>
      <c r="L93" s="6" t="s">
        <v>908</v>
      </c>
      <c r="M93" s="9">
        <v>45745</v>
      </c>
    </row>
    <row r="94" spans="1:21" hidden="1" x14ac:dyDescent="0.25">
      <c r="A94" s="6" t="s">
        <v>23</v>
      </c>
      <c r="B94" s="6" t="s">
        <v>29</v>
      </c>
      <c r="C94" s="6" t="s">
        <v>41</v>
      </c>
      <c r="D94" s="6" t="s">
        <v>71</v>
      </c>
      <c r="E94" s="7">
        <v>45747</v>
      </c>
      <c r="F94" s="8" t="s">
        <v>142</v>
      </c>
      <c r="G94" s="6" t="s">
        <v>410</v>
      </c>
      <c r="H94" s="6" t="s">
        <v>415</v>
      </c>
      <c r="I94" s="6">
        <v>215</v>
      </c>
      <c r="J94" s="6" t="s">
        <v>464</v>
      </c>
      <c r="L94" s="6" t="s">
        <v>786</v>
      </c>
      <c r="M94" s="9">
        <v>45747</v>
      </c>
    </row>
    <row r="95" spans="1:21" hidden="1" x14ac:dyDescent="0.25">
      <c r="A95" s="6" t="s">
        <v>22</v>
      </c>
      <c r="B95" s="6" t="s">
        <v>34</v>
      </c>
      <c r="C95" s="6" t="s">
        <v>55</v>
      </c>
      <c r="D95" s="6" t="s">
        <v>55</v>
      </c>
      <c r="E95" s="7">
        <v>45748</v>
      </c>
      <c r="F95" s="8" t="s">
        <v>253</v>
      </c>
      <c r="G95" s="6" t="s">
        <v>410</v>
      </c>
      <c r="H95" s="6" t="s">
        <v>415</v>
      </c>
      <c r="I95" s="6">
        <v>80</v>
      </c>
      <c r="J95" s="6" t="s">
        <v>556</v>
      </c>
      <c r="L95" s="6" t="s">
        <v>882</v>
      </c>
      <c r="M95" s="9">
        <v>45748</v>
      </c>
      <c r="N95" s="6">
        <v>4</v>
      </c>
      <c r="R95" s="6" t="s">
        <v>1102</v>
      </c>
      <c r="S95" s="9">
        <v>45753</v>
      </c>
      <c r="U95" s="6" t="s">
        <v>1227</v>
      </c>
    </row>
    <row r="96" spans="1:21" hidden="1" x14ac:dyDescent="0.25">
      <c r="A96" s="6" t="s">
        <v>22</v>
      </c>
      <c r="B96" s="6" t="s">
        <v>29</v>
      </c>
      <c r="C96" s="6" t="s">
        <v>39</v>
      </c>
      <c r="D96" s="6" t="s">
        <v>92</v>
      </c>
      <c r="E96" s="7">
        <v>45749</v>
      </c>
      <c r="F96" s="8" t="s">
        <v>395</v>
      </c>
      <c r="G96" s="6" t="s">
        <v>410</v>
      </c>
      <c r="H96" s="6" t="s">
        <v>420</v>
      </c>
      <c r="I96" s="6">
        <v>3</v>
      </c>
    </row>
    <row r="97" spans="1:21" hidden="1" x14ac:dyDescent="0.25">
      <c r="A97" s="6" t="s">
        <v>23</v>
      </c>
      <c r="B97" s="6" t="s">
        <v>29</v>
      </c>
      <c r="C97" s="6" t="s">
        <v>57</v>
      </c>
      <c r="D97" s="6" t="s">
        <v>115</v>
      </c>
      <c r="E97" s="7">
        <v>45750</v>
      </c>
      <c r="F97" s="8" t="s">
        <v>393</v>
      </c>
      <c r="G97" s="6" t="s">
        <v>412</v>
      </c>
      <c r="H97" s="6" t="s">
        <v>420</v>
      </c>
      <c r="I97" s="6">
        <v>6</v>
      </c>
      <c r="J97" s="6" t="s">
        <v>668</v>
      </c>
      <c r="K97" s="6" t="s">
        <v>668</v>
      </c>
      <c r="L97" s="6" t="s">
        <v>990</v>
      </c>
      <c r="M97" s="9">
        <v>45750</v>
      </c>
      <c r="N97" s="6">
        <v>17</v>
      </c>
      <c r="O97" s="6">
        <v>240</v>
      </c>
      <c r="R97" s="6" t="s">
        <v>1207</v>
      </c>
      <c r="S97" s="6" t="s">
        <v>1223</v>
      </c>
      <c r="U97" s="6" t="s">
        <v>1227</v>
      </c>
    </row>
    <row r="98" spans="1:21" hidden="1" x14ac:dyDescent="0.25">
      <c r="A98" s="6" t="s">
        <v>22</v>
      </c>
      <c r="B98" s="6" t="s">
        <v>29</v>
      </c>
      <c r="C98" s="6" t="s">
        <v>39</v>
      </c>
      <c r="D98" s="6" t="s">
        <v>92</v>
      </c>
      <c r="E98" s="7">
        <v>45752</v>
      </c>
      <c r="F98" s="8" t="s">
        <v>283</v>
      </c>
      <c r="G98" s="6" t="s">
        <v>412</v>
      </c>
      <c r="H98" s="6" t="s">
        <v>440</v>
      </c>
      <c r="I98" s="6">
        <v>64</v>
      </c>
      <c r="J98" s="6" t="s">
        <v>575</v>
      </c>
      <c r="L98" s="6" t="s">
        <v>904</v>
      </c>
      <c r="R98" s="6" t="s">
        <v>1121</v>
      </c>
      <c r="S98" s="9">
        <v>45757</v>
      </c>
      <c r="U98" s="6" t="s">
        <v>1228</v>
      </c>
    </row>
    <row r="99" spans="1:21" hidden="1" x14ac:dyDescent="0.25">
      <c r="A99" s="6" t="s">
        <v>22</v>
      </c>
      <c r="B99" s="6" t="s">
        <v>29</v>
      </c>
      <c r="C99" s="6" t="s">
        <v>40</v>
      </c>
      <c r="D99" s="6" t="s">
        <v>64</v>
      </c>
      <c r="E99" s="7">
        <v>45753</v>
      </c>
      <c r="F99" s="8" t="s">
        <v>150</v>
      </c>
      <c r="G99" s="6" t="s">
        <v>410</v>
      </c>
      <c r="H99" s="6" t="s">
        <v>415</v>
      </c>
      <c r="I99" s="6">
        <v>200</v>
      </c>
      <c r="J99" s="6" t="s">
        <v>472</v>
      </c>
      <c r="L99" s="6" t="s">
        <v>793</v>
      </c>
      <c r="M99" s="9">
        <v>45753</v>
      </c>
      <c r="R99" s="6" t="s">
        <v>1033</v>
      </c>
      <c r="S99" s="9">
        <v>45758</v>
      </c>
      <c r="U99" s="6" t="s">
        <v>1228</v>
      </c>
    </row>
    <row r="100" spans="1:21" hidden="1" x14ac:dyDescent="0.25">
      <c r="A100" s="6" t="s">
        <v>20</v>
      </c>
      <c r="B100" s="6" t="s">
        <v>30</v>
      </c>
      <c r="C100" s="6" t="s">
        <v>42</v>
      </c>
      <c r="D100" s="6" t="s">
        <v>65</v>
      </c>
      <c r="E100" s="7">
        <v>45753</v>
      </c>
      <c r="F100" s="8" t="s">
        <v>154</v>
      </c>
      <c r="G100" s="6" t="s">
        <v>410</v>
      </c>
      <c r="H100" s="6" t="s">
        <v>423</v>
      </c>
      <c r="I100" s="6">
        <v>175</v>
      </c>
      <c r="J100" s="6" t="s">
        <v>477</v>
      </c>
      <c r="K100" s="6" t="s">
        <v>689</v>
      </c>
      <c r="L100" s="6" t="s">
        <v>797</v>
      </c>
      <c r="M100" s="9">
        <v>45754</v>
      </c>
      <c r="P100" s="6">
        <v>301237.03000000003</v>
      </c>
      <c r="R100" s="6" t="s">
        <v>1037</v>
      </c>
      <c r="S100" s="9">
        <v>45766</v>
      </c>
      <c r="U100" s="6" t="s">
        <v>1227</v>
      </c>
    </row>
    <row r="101" spans="1:21" hidden="1" x14ac:dyDescent="0.25">
      <c r="A101" s="6" t="s">
        <v>22</v>
      </c>
      <c r="B101" s="6" t="s">
        <v>29</v>
      </c>
      <c r="C101" s="6" t="s">
        <v>40</v>
      </c>
      <c r="D101" s="6" t="s">
        <v>64</v>
      </c>
      <c r="E101" s="7">
        <v>45753</v>
      </c>
      <c r="F101" s="8" t="s">
        <v>166</v>
      </c>
      <c r="G101" s="6" t="s">
        <v>410</v>
      </c>
      <c r="I101" s="6">
        <v>150</v>
      </c>
      <c r="J101" s="6" t="s">
        <v>472</v>
      </c>
      <c r="L101" s="6" t="s">
        <v>793</v>
      </c>
      <c r="M101" s="9">
        <v>45753</v>
      </c>
      <c r="N101" s="6">
        <v>6</v>
      </c>
    </row>
    <row r="102" spans="1:21" hidden="1" x14ac:dyDescent="0.25">
      <c r="A102" s="6" t="s">
        <v>20</v>
      </c>
      <c r="B102" s="6" t="s">
        <v>30</v>
      </c>
      <c r="C102" s="6" t="s">
        <v>42</v>
      </c>
      <c r="D102" s="6" t="s">
        <v>65</v>
      </c>
      <c r="E102" s="7">
        <v>45753</v>
      </c>
      <c r="F102" s="8" t="s">
        <v>244</v>
      </c>
      <c r="G102" s="6" t="s">
        <v>410</v>
      </c>
      <c r="H102" s="6" t="s">
        <v>426</v>
      </c>
      <c r="I102" s="6">
        <v>80</v>
      </c>
      <c r="J102" s="6" t="s">
        <v>551</v>
      </c>
      <c r="K102" s="6" t="s">
        <v>720</v>
      </c>
      <c r="L102" s="6" t="s">
        <v>876</v>
      </c>
      <c r="M102" s="9">
        <v>45754</v>
      </c>
      <c r="P102" s="6">
        <v>134542.26</v>
      </c>
      <c r="R102" s="6" t="s">
        <v>1097</v>
      </c>
      <c r="S102" s="9">
        <v>45764</v>
      </c>
      <c r="U102" s="6" t="s">
        <v>1227</v>
      </c>
    </row>
    <row r="103" spans="1:21" hidden="1" x14ac:dyDescent="0.25">
      <c r="A103" s="6" t="s">
        <v>20</v>
      </c>
      <c r="B103" s="6" t="s">
        <v>30</v>
      </c>
      <c r="C103" s="6" t="s">
        <v>42</v>
      </c>
      <c r="D103" s="6" t="s">
        <v>65</v>
      </c>
      <c r="E103" s="7">
        <v>45753</v>
      </c>
      <c r="F103" s="8" t="s">
        <v>279</v>
      </c>
      <c r="G103" s="6" t="s">
        <v>410</v>
      </c>
      <c r="H103" s="6" t="s">
        <v>422</v>
      </c>
      <c r="I103" s="6">
        <v>70</v>
      </c>
      <c r="J103" s="6" t="s">
        <v>573</v>
      </c>
      <c r="K103" s="6" t="s">
        <v>728</v>
      </c>
      <c r="L103" s="6" t="s">
        <v>901</v>
      </c>
      <c r="M103" s="9">
        <v>45756</v>
      </c>
      <c r="P103" s="6">
        <v>98347.02</v>
      </c>
      <c r="R103" s="6" t="s">
        <v>1119</v>
      </c>
      <c r="S103" s="9">
        <v>45766</v>
      </c>
      <c r="U103" s="6" t="s">
        <v>1227</v>
      </c>
    </row>
    <row r="104" spans="1:21" hidden="1" x14ac:dyDescent="0.25">
      <c r="A104" s="6" t="s">
        <v>22</v>
      </c>
      <c r="B104" s="6" t="s">
        <v>29</v>
      </c>
      <c r="C104" s="6" t="s">
        <v>57</v>
      </c>
      <c r="D104" s="6" t="s">
        <v>112</v>
      </c>
      <c r="E104" s="7">
        <v>45753</v>
      </c>
      <c r="F104" s="8" t="s">
        <v>341</v>
      </c>
      <c r="G104" s="6" t="s">
        <v>410</v>
      </c>
      <c r="H104" s="6" t="s">
        <v>426</v>
      </c>
      <c r="I104" s="6">
        <v>40</v>
      </c>
      <c r="J104" s="6" t="s">
        <v>622</v>
      </c>
      <c r="K104" s="6" t="s">
        <v>750</v>
      </c>
      <c r="L104" s="6" t="s">
        <v>947</v>
      </c>
      <c r="M104" s="9">
        <v>45844</v>
      </c>
      <c r="N104" s="6">
        <v>4</v>
      </c>
      <c r="R104" s="6" t="s">
        <v>1168</v>
      </c>
      <c r="S104" s="6" t="s">
        <v>121</v>
      </c>
      <c r="U104" s="6" t="s">
        <v>1227</v>
      </c>
    </row>
    <row r="105" spans="1:21" x14ac:dyDescent="0.25">
      <c r="A105" s="6" t="s">
        <v>22</v>
      </c>
      <c r="B105" s="6" t="s">
        <v>29</v>
      </c>
      <c r="C105" s="6" t="s">
        <v>39</v>
      </c>
      <c r="D105" s="6" t="s">
        <v>61</v>
      </c>
      <c r="E105" s="7">
        <v>45754</v>
      </c>
      <c r="F105" s="8" t="s">
        <v>237</v>
      </c>
      <c r="G105" s="6" t="s">
        <v>410</v>
      </c>
      <c r="H105" s="6" t="s">
        <v>426</v>
      </c>
      <c r="I105" s="6">
        <v>85</v>
      </c>
      <c r="J105" s="6" t="s">
        <v>545</v>
      </c>
      <c r="L105" s="6" t="s">
        <v>870</v>
      </c>
    </row>
    <row r="106" spans="1:21" hidden="1" x14ac:dyDescent="0.25">
      <c r="A106" s="6" t="s">
        <v>22</v>
      </c>
      <c r="B106" s="6" t="s">
        <v>29</v>
      </c>
      <c r="C106" s="6" t="s">
        <v>46</v>
      </c>
      <c r="D106" s="6" t="s">
        <v>46</v>
      </c>
      <c r="E106" s="7">
        <v>45754</v>
      </c>
      <c r="F106" s="8" t="s">
        <v>260</v>
      </c>
      <c r="G106" s="6" t="s">
        <v>410</v>
      </c>
      <c r="H106" s="6" t="s">
        <v>420</v>
      </c>
      <c r="I106" s="6">
        <v>80</v>
      </c>
      <c r="J106" s="6" t="s">
        <v>560</v>
      </c>
      <c r="L106" s="6" t="s">
        <v>887</v>
      </c>
      <c r="M106" s="9">
        <v>45754</v>
      </c>
      <c r="R106" s="6" t="s">
        <v>1106</v>
      </c>
      <c r="S106" s="9">
        <v>45757</v>
      </c>
      <c r="U106" s="6" t="s">
        <v>1227</v>
      </c>
    </row>
    <row r="107" spans="1:21" hidden="1" x14ac:dyDescent="0.25">
      <c r="A107" s="6" t="s">
        <v>22</v>
      </c>
      <c r="B107" s="6" t="s">
        <v>29</v>
      </c>
      <c r="C107" s="6" t="s">
        <v>46</v>
      </c>
      <c r="D107" s="6" t="s">
        <v>95</v>
      </c>
      <c r="E107" s="7">
        <v>45756</v>
      </c>
      <c r="F107" s="8" t="s">
        <v>261</v>
      </c>
      <c r="G107" s="6" t="s">
        <v>410</v>
      </c>
      <c r="H107" s="6" t="s">
        <v>420</v>
      </c>
      <c r="I107" s="6">
        <v>80</v>
      </c>
      <c r="J107" s="6" t="s">
        <v>561</v>
      </c>
      <c r="L107" s="6" t="s">
        <v>888</v>
      </c>
      <c r="M107" s="9">
        <v>45756</v>
      </c>
    </row>
    <row r="108" spans="1:21" hidden="1" x14ac:dyDescent="0.25">
      <c r="A108" s="6" t="s">
        <v>22</v>
      </c>
      <c r="B108" s="6" t="s">
        <v>29</v>
      </c>
      <c r="C108" s="6" t="s">
        <v>39</v>
      </c>
      <c r="D108" s="6" t="s">
        <v>92</v>
      </c>
      <c r="E108" s="7">
        <v>45756</v>
      </c>
      <c r="F108" s="8" t="s">
        <v>285</v>
      </c>
      <c r="G108" s="6" t="s">
        <v>410</v>
      </c>
      <c r="H108" s="6" t="s">
        <v>420</v>
      </c>
      <c r="I108" s="6">
        <v>60</v>
      </c>
    </row>
    <row r="109" spans="1:21" hidden="1" x14ac:dyDescent="0.25">
      <c r="A109" s="6" t="s">
        <v>23</v>
      </c>
      <c r="B109" s="6" t="s">
        <v>29</v>
      </c>
      <c r="C109" s="6" t="s">
        <v>41</v>
      </c>
      <c r="D109" s="6" t="s">
        <v>63</v>
      </c>
      <c r="E109" s="7">
        <v>45759</v>
      </c>
      <c r="F109" s="8" t="s">
        <v>179</v>
      </c>
      <c r="G109" s="6" t="s">
        <v>410</v>
      </c>
      <c r="H109" s="6" t="s">
        <v>415</v>
      </c>
      <c r="I109" s="6">
        <v>135</v>
      </c>
      <c r="J109" s="6" t="s">
        <v>498</v>
      </c>
      <c r="L109" s="6" t="s">
        <v>820</v>
      </c>
      <c r="M109" s="9">
        <v>45759</v>
      </c>
    </row>
    <row r="110" spans="1:21" hidden="1" x14ac:dyDescent="0.25">
      <c r="A110" s="6" t="s">
        <v>22</v>
      </c>
      <c r="B110" s="6" t="s">
        <v>29</v>
      </c>
      <c r="C110" s="6" t="s">
        <v>39</v>
      </c>
      <c r="D110" s="6" t="s">
        <v>92</v>
      </c>
      <c r="E110" s="7">
        <v>45759</v>
      </c>
      <c r="F110" s="8" t="s">
        <v>275</v>
      </c>
      <c r="G110" s="6" t="s">
        <v>410</v>
      </c>
      <c r="H110" s="6" t="s">
        <v>427</v>
      </c>
      <c r="I110" s="6">
        <v>70</v>
      </c>
    </row>
    <row r="111" spans="1:21" hidden="1" x14ac:dyDescent="0.25">
      <c r="A111" s="6" t="s">
        <v>22</v>
      </c>
      <c r="B111" s="6" t="s">
        <v>29</v>
      </c>
      <c r="C111" s="6" t="s">
        <v>39</v>
      </c>
      <c r="D111" s="6" t="s">
        <v>92</v>
      </c>
      <c r="E111" s="7">
        <v>45759</v>
      </c>
      <c r="F111" s="8" t="s">
        <v>287</v>
      </c>
      <c r="G111" s="6" t="s">
        <v>410</v>
      </c>
      <c r="H111" s="6" t="s">
        <v>441</v>
      </c>
      <c r="I111" s="6">
        <v>60</v>
      </c>
    </row>
    <row r="112" spans="1:21" hidden="1" x14ac:dyDescent="0.25">
      <c r="A112" s="6" t="s">
        <v>22</v>
      </c>
      <c r="B112" s="6" t="s">
        <v>29</v>
      </c>
      <c r="C112" s="6" t="s">
        <v>39</v>
      </c>
      <c r="D112" s="6" t="s">
        <v>92</v>
      </c>
      <c r="E112" s="7">
        <v>45761</v>
      </c>
      <c r="F112" s="8" t="s">
        <v>211</v>
      </c>
      <c r="G112" s="6" t="s">
        <v>410</v>
      </c>
      <c r="H112" s="6" t="s">
        <v>421</v>
      </c>
      <c r="I112" s="6">
        <v>70</v>
      </c>
    </row>
    <row r="113" spans="1:21" hidden="1" x14ac:dyDescent="0.25">
      <c r="A113" s="6" t="s">
        <v>20</v>
      </c>
      <c r="B113" s="6" t="s">
        <v>30</v>
      </c>
      <c r="C113" s="6" t="s">
        <v>42</v>
      </c>
      <c r="D113" s="6" t="s">
        <v>65</v>
      </c>
      <c r="E113" s="7">
        <v>45762</v>
      </c>
      <c r="F113" s="8" t="s">
        <v>242</v>
      </c>
      <c r="G113" s="6" t="s">
        <v>410</v>
      </c>
      <c r="H113" s="6" t="s">
        <v>414</v>
      </c>
      <c r="I113" s="6">
        <v>80</v>
      </c>
      <c r="J113" s="6" t="s">
        <v>549</v>
      </c>
      <c r="K113" s="6" t="s">
        <v>719</v>
      </c>
      <c r="L113" s="6" t="s">
        <v>874</v>
      </c>
      <c r="M113" s="9">
        <v>45769</v>
      </c>
      <c r="P113" s="6">
        <v>144333.49</v>
      </c>
      <c r="R113" s="6" t="s">
        <v>1095</v>
      </c>
      <c r="S113" s="9">
        <v>45769</v>
      </c>
      <c r="U113" s="6" t="s">
        <v>1227</v>
      </c>
    </row>
    <row r="114" spans="1:21" hidden="1" x14ac:dyDescent="0.25">
      <c r="A114" s="6" t="s">
        <v>20</v>
      </c>
      <c r="B114" s="6" t="s">
        <v>30</v>
      </c>
      <c r="C114" s="6" t="s">
        <v>42</v>
      </c>
      <c r="D114" s="6" t="s">
        <v>81</v>
      </c>
      <c r="E114" s="7">
        <v>45764</v>
      </c>
      <c r="F114" s="8" t="s">
        <v>345</v>
      </c>
      <c r="G114" s="6" t="s">
        <v>410</v>
      </c>
      <c r="H114" s="6" t="s">
        <v>415</v>
      </c>
      <c r="I114" s="6">
        <v>40</v>
      </c>
      <c r="J114" s="6" t="s">
        <v>626</v>
      </c>
      <c r="K114" s="6" t="s">
        <v>752</v>
      </c>
      <c r="L114" s="6" t="s">
        <v>951</v>
      </c>
      <c r="M114" s="9">
        <v>45770</v>
      </c>
      <c r="P114" s="6">
        <v>115207.53</v>
      </c>
      <c r="R114" s="6" t="s">
        <v>1171</v>
      </c>
      <c r="S114" s="9">
        <v>45791</v>
      </c>
      <c r="U114" s="6" t="s">
        <v>1227</v>
      </c>
    </row>
    <row r="115" spans="1:21" hidden="1" x14ac:dyDescent="0.25">
      <c r="A115" s="6" t="s">
        <v>24</v>
      </c>
      <c r="B115" s="6" t="s">
        <v>32</v>
      </c>
      <c r="C115" s="6" t="s">
        <v>49</v>
      </c>
      <c r="D115" s="6" t="s">
        <v>83</v>
      </c>
      <c r="E115" s="7">
        <v>45766</v>
      </c>
      <c r="G115" s="6" t="s">
        <v>410</v>
      </c>
      <c r="H115" s="6" t="s">
        <v>420</v>
      </c>
      <c r="I115" s="6">
        <v>25</v>
      </c>
      <c r="J115" s="6" t="s">
        <v>652</v>
      </c>
      <c r="L115" s="6" t="s">
        <v>974</v>
      </c>
      <c r="M115" s="9">
        <v>45768</v>
      </c>
      <c r="P115" s="6">
        <v>30952.78</v>
      </c>
      <c r="Q115" s="6">
        <v>99058.89</v>
      </c>
      <c r="R115" s="6" t="s">
        <v>1191</v>
      </c>
      <c r="S115" s="9">
        <v>45776</v>
      </c>
      <c r="U115" s="6" t="s">
        <v>1234</v>
      </c>
    </row>
    <row r="116" spans="1:21" hidden="1" x14ac:dyDescent="0.25">
      <c r="A116" s="6" t="s">
        <v>20</v>
      </c>
      <c r="B116" s="6" t="s">
        <v>30</v>
      </c>
      <c r="C116" s="6" t="s">
        <v>42</v>
      </c>
      <c r="D116" s="6" t="s">
        <v>109</v>
      </c>
      <c r="E116" s="7">
        <v>45770</v>
      </c>
      <c r="F116" s="8" t="s">
        <v>298</v>
      </c>
      <c r="G116" s="6" t="s">
        <v>410</v>
      </c>
      <c r="H116" s="6" t="s">
        <v>415</v>
      </c>
      <c r="I116" s="6">
        <v>58</v>
      </c>
      <c r="J116" s="6" t="s">
        <v>584</v>
      </c>
      <c r="K116" s="6" t="s">
        <v>730</v>
      </c>
      <c r="L116" s="6" t="s">
        <v>915</v>
      </c>
      <c r="M116" s="9">
        <v>45771</v>
      </c>
      <c r="P116" s="6">
        <v>129026</v>
      </c>
      <c r="R116" s="6" t="s">
        <v>1129</v>
      </c>
      <c r="S116" s="9">
        <v>45800</v>
      </c>
      <c r="U116" s="6" t="s">
        <v>1227</v>
      </c>
    </row>
    <row r="117" spans="1:21" hidden="1" x14ac:dyDescent="0.25">
      <c r="A117" s="6" t="s">
        <v>22</v>
      </c>
      <c r="B117" s="6" t="s">
        <v>29</v>
      </c>
      <c r="C117" s="6" t="s">
        <v>39</v>
      </c>
      <c r="D117" s="6" t="s">
        <v>92</v>
      </c>
      <c r="E117" s="7">
        <v>45774</v>
      </c>
      <c r="F117" s="8" t="s">
        <v>211</v>
      </c>
      <c r="G117" s="6" t="s">
        <v>410</v>
      </c>
      <c r="H117" s="6" t="s">
        <v>421</v>
      </c>
      <c r="I117" s="6">
        <v>80</v>
      </c>
    </row>
    <row r="118" spans="1:21" hidden="1" x14ac:dyDescent="0.25">
      <c r="A118" s="6" t="s">
        <v>22</v>
      </c>
      <c r="B118" s="6" t="s">
        <v>31</v>
      </c>
      <c r="C118" s="6" t="s">
        <v>45</v>
      </c>
      <c r="D118" s="6" t="s">
        <v>105</v>
      </c>
      <c r="E118" s="7">
        <v>45776</v>
      </c>
      <c r="F118" s="8" t="s">
        <v>262</v>
      </c>
      <c r="G118" s="6" t="s">
        <v>410</v>
      </c>
      <c r="H118" s="6" t="s">
        <v>420</v>
      </c>
      <c r="I118" s="6">
        <v>80</v>
      </c>
      <c r="J118" s="6" t="s">
        <v>562</v>
      </c>
      <c r="K118" s="6" t="s">
        <v>723</v>
      </c>
      <c r="L118" s="6" t="s">
        <v>889</v>
      </c>
      <c r="M118" s="9">
        <v>45776</v>
      </c>
      <c r="P118" s="6">
        <v>91065.09</v>
      </c>
      <c r="Q118" s="6">
        <v>117241.4</v>
      </c>
      <c r="R118" s="6" t="s">
        <v>1107</v>
      </c>
      <c r="S118" s="9">
        <v>45777</v>
      </c>
    </row>
    <row r="119" spans="1:21" hidden="1" x14ac:dyDescent="0.25">
      <c r="A119" s="6" t="s">
        <v>22</v>
      </c>
      <c r="B119" s="6" t="s">
        <v>29</v>
      </c>
      <c r="C119" s="6" t="s">
        <v>40</v>
      </c>
      <c r="D119" s="6" t="s">
        <v>62</v>
      </c>
      <c r="E119" s="7">
        <v>45777</v>
      </c>
      <c r="F119" s="8" t="s">
        <v>162</v>
      </c>
      <c r="G119" s="6" t="s">
        <v>410</v>
      </c>
      <c r="H119" s="6" t="s">
        <v>428</v>
      </c>
      <c r="I119" s="6">
        <v>150</v>
      </c>
      <c r="J119" s="6" t="s">
        <v>483</v>
      </c>
      <c r="K119" s="6" t="s">
        <v>691</v>
      </c>
      <c r="L119" s="6" t="s">
        <v>803</v>
      </c>
      <c r="M119" s="9">
        <v>45777</v>
      </c>
    </row>
    <row r="120" spans="1:21" hidden="1" x14ac:dyDescent="0.25">
      <c r="A120" s="6" t="s">
        <v>22</v>
      </c>
      <c r="B120" s="6" t="s">
        <v>29</v>
      </c>
      <c r="C120" s="6" t="s">
        <v>40</v>
      </c>
      <c r="D120" s="6" t="s">
        <v>62</v>
      </c>
      <c r="E120" s="7">
        <v>45777</v>
      </c>
      <c r="F120" s="8" t="s">
        <v>162</v>
      </c>
      <c r="G120" s="6" t="s">
        <v>410</v>
      </c>
      <c r="H120" s="6" t="s">
        <v>429</v>
      </c>
      <c r="I120" s="6">
        <v>150</v>
      </c>
      <c r="J120" s="6" t="s">
        <v>483</v>
      </c>
      <c r="K120" s="6" t="s">
        <v>691</v>
      </c>
      <c r="L120" s="6" t="s">
        <v>803</v>
      </c>
      <c r="M120" s="9">
        <v>45777</v>
      </c>
    </row>
    <row r="121" spans="1:21" hidden="1" x14ac:dyDescent="0.25">
      <c r="A121" s="6" t="s">
        <v>22</v>
      </c>
      <c r="B121" s="6" t="s">
        <v>29</v>
      </c>
      <c r="C121" s="6" t="s">
        <v>40</v>
      </c>
      <c r="D121" s="6" t="s">
        <v>62</v>
      </c>
      <c r="E121" s="7">
        <v>45777</v>
      </c>
      <c r="F121" s="8" t="s">
        <v>162</v>
      </c>
      <c r="G121" s="6" t="s">
        <v>410</v>
      </c>
      <c r="H121" s="6" t="s">
        <v>430</v>
      </c>
      <c r="I121" s="6">
        <v>150</v>
      </c>
      <c r="J121" s="6" t="s">
        <v>483</v>
      </c>
      <c r="K121" s="6" t="s">
        <v>691</v>
      </c>
      <c r="L121" s="6" t="s">
        <v>803</v>
      </c>
      <c r="M121" s="9">
        <v>45777</v>
      </c>
    </row>
    <row r="122" spans="1:21" hidden="1" x14ac:dyDescent="0.25">
      <c r="A122" s="6" t="s">
        <v>23</v>
      </c>
      <c r="B122" s="6" t="s">
        <v>29</v>
      </c>
      <c r="C122" s="6" t="s">
        <v>41</v>
      </c>
      <c r="D122" s="6" t="s">
        <v>70</v>
      </c>
      <c r="E122" s="7">
        <v>45779</v>
      </c>
      <c r="F122" s="8" t="s">
        <v>361</v>
      </c>
      <c r="G122" s="6" t="s">
        <v>410</v>
      </c>
      <c r="H122" s="6" t="s">
        <v>420</v>
      </c>
      <c r="I122" s="6">
        <v>35</v>
      </c>
      <c r="J122" s="6" t="s">
        <v>638</v>
      </c>
      <c r="L122" s="6" t="s">
        <v>963</v>
      </c>
      <c r="M122" s="9">
        <v>45779</v>
      </c>
    </row>
    <row r="123" spans="1:21" hidden="1" x14ac:dyDescent="0.25">
      <c r="A123" s="6" t="s">
        <v>20</v>
      </c>
      <c r="B123" s="6" t="s">
        <v>30</v>
      </c>
      <c r="C123" s="6" t="s">
        <v>42</v>
      </c>
      <c r="D123" s="6" t="s">
        <v>42</v>
      </c>
      <c r="E123" s="7">
        <v>45780</v>
      </c>
      <c r="F123" s="8" t="s">
        <v>213</v>
      </c>
      <c r="G123" s="6" t="s">
        <v>410</v>
      </c>
      <c r="H123" s="6" t="s">
        <v>424</v>
      </c>
      <c r="I123" s="6">
        <v>100</v>
      </c>
      <c r="J123" s="6" t="s">
        <v>524</v>
      </c>
      <c r="K123" s="6" t="s">
        <v>711</v>
      </c>
      <c r="L123" s="6" t="s">
        <v>848</v>
      </c>
      <c r="M123" s="9">
        <v>45781</v>
      </c>
      <c r="P123" s="6">
        <v>281212.61</v>
      </c>
      <c r="R123" s="6" t="s">
        <v>1076</v>
      </c>
      <c r="S123" s="9">
        <v>45792</v>
      </c>
      <c r="U123" s="6" t="s">
        <v>1227</v>
      </c>
    </row>
    <row r="124" spans="1:21" hidden="1" x14ac:dyDescent="0.25">
      <c r="A124" s="6" t="s">
        <v>22</v>
      </c>
      <c r="B124" s="6" t="s">
        <v>29</v>
      </c>
      <c r="C124" s="6" t="s">
        <v>39</v>
      </c>
      <c r="D124" s="6" t="s">
        <v>92</v>
      </c>
      <c r="E124" s="7">
        <v>45787</v>
      </c>
      <c r="F124" s="8" t="s">
        <v>239</v>
      </c>
      <c r="G124" s="6" t="s">
        <v>410</v>
      </c>
      <c r="H124" s="6" t="s">
        <v>420</v>
      </c>
      <c r="I124" s="6">
        <v>85</v>
      </c>
    </row>
    <row r="125" spans="1:21" hidden="1" x14ac:dyDescent="0.25">
      <c r="A125" s="6" t="s">
        <v>20</v>
      </c>
      <c r="B125" s="6" t="s">
        <v>30</v>
      </c>
      <c r="C125" s="6" t="s">
        <v>42</v>
      </c>
      <c r="D125" s="6" t="s">
        <v>42</v>
      </c>
      <c r="E125" s="7">
        <v>45791</v>
      </c>
      <c r="F125" s="8" t="s">
        <v>134</v>
      </c>
      <c r="G125" s="6" t="s">
        <v>410</v>
      </c>
      <c r="H125" s="6" t="s">
        <v>420</v>
      </c>
      <c r="I125" s="6">
        <v>250</v>
      </c>
      <c r="J125" s="6" t="s">
        <v>457</v>
      </c>
      <c r="K125" s="6" t="s">
        <v>680</v>
      </c>
      <c r="L125" s="6" t="s">
        <v>780</v>
      </c>
      <c r="M125" s="9">
        <v>45791</v>
      </c>
      <c r="P125" s="6">
        <v>663474.12</v>
      </c>
      <c r="R125" s="6" t="s">
        <v>1023</v>
      </c>
      <c r="S125" s="9">
        <v>45796</v>
      </c>
      <c r="U125" s="6" t="s">
        <v>1227</v>
      </c>
    </row>
    <row r="126" spans="1:21" hidden="1" x14ac:dyDescent="0.25">
      <c r="A126" s="6" t="s">
        <v>24</v>
      </c>
      <c r="B126" s="6" t="s">
        <v>32</v>
      </c>
      <c r="C126" s="6" t="s">
        <v>52</v>
      </c>
      <c r="D126" s="6" t="s">
        <v>52</v>
      </c>
      <c r="E126" s="7">
        <v>45792</v>
      </c>
      <c r="F126" s="8" t="s">
        <v>169</v>
      </c>
      <c r="G126" s="6" t="s">
        <v>410</v>
      </c>
      <c r="H126" s="6" t="s">
        <v>425</v>
      </c>
      <c r="I126" s="6">
        <v>150</v>
      </c>
      <c r="J126" s="6" t="s">
        <v>487</v>
      </c>
      <c r="K126" s="6" t="s">
        <v>694</v>
      </c>
      <c r="L126" s="6" t="s">
        <v>808</v>
      </c>
      <c r="M126" s="9">
        <v>45792</v>
      </c>
      <c r="N126" s="6">
        <v>4</v>
      </c>
    </row>
    <row r="127" spans="1:21" hidden="1" x14ac:dyDescent="0.25">
      <c r="A127" s="6" t="s">
        <v>20</v>
      </c>
      <c r="B127" s="6" t="s">
        <v>30</v>
      </c>
      <c r="C127" s="6" t="s">
        <v>42</v>
      </c>
      <c r="D127" s="6" t="s">
        <v>86</v>
      </c>
      <c r="E127" s="7">
        <v>45792</v>
      </c>
      <c r="F127" s="8" t="s">
        <v>187</v>
      </c>
      <c r="G127" s="6" t="s">
        <v>410</v>
      </c>
      <c r="H127" s="6" t="s">
        <v>420</v>
      </c>
      <c r="I127" s="6">
        <v>120</v>
      </c>
      <c r="J127" s="6" t="s">
        <v>505</v>
      </c>
      <c r="K127" s="6" t="s">
        <v>702</v>
      </c>
      <c r="L127" s="6" t="s">
        <v>828</v>
      </c>
      <c r="M127" s="9">
        <v>45795</v>
      </c>
      <c r="P127" s="6">
        <v>375219.71</v>
      </c>
      <c r="R127" s="6" t="s">
        <v>1060</v>
      </c>
      <c r="S127" s="9">
        <v>45796</v>
      </c>
      <c r="U127" s="6" t="s">
        <v>1227</v>
      </c>
    </row>
    <row r="128" spans="1:21" hidden="1" x14ac:dyDescent="0.25">
      <c r="A128" s="6" t="s">
        <v>20</v>
      </c>
      <c r="B128" s="6" t="s">
        <v>26</v>
      </c>
      <c r="C128" s="6" t="s">
        <v>50</v>
      </c>
      <c r="D128" s="6" t="s">
        <v>50</v>
      </c>
      <c r="E128" s="7">
        <v>45794</v>
      </c>
      <c r="F128" s="8" t="s">
        <v>167</v>
      </c>
      <c r="G128" s="6" t="s">
        <v>410</v>
      </c>
      <c r="H128" s="6" t="s">
        <v>424</v>
      </c>
      <c r="I128" s="6">
        <v>150</v>
      </c>
      <c r="J128" s="6" t="s">
        <v>485</v>
      </c>
      <c r="L128" s="6" t="s">
        <v>807</v>
      </c>
      <c r="M128" s="9">
        <v>45795</v>
      </c>
      <c r="R128" s="6" t="s">
        <v>1043</v>
      </c>
      <c r="S128" s="9">
        <v>45795</v>
      </c>
    </row>
    <row r="129" spans="1:21" hidden="1" x14ac:dyDescent="0.25">
      <c r="A129" s="6" t="s">
        <v>20</v>
      </c>
      <c r="B129" s="6" t="s">
        <v>30</v>
      </c>
      <c r="C129" s="6" t="s">
        <v>42</v>
      </c>
      <c r="E129" s="7">
        <v>45794</v>
      </c>
      <c r="F129" s="8" t="s">
        <v>185</v>
      </c>
      <c r="G129" s="6" t="s">
        <v>410</v>
      </c>
      <c r="H129" s="6" t="s">
        <v>414</v>
      </c>
      <c r="I129" s="6">
        <v>120</v>
      </c>
      <c r="J129" s="6" t="s">
        <v>503</v>
      </c>
      <c r="K129" s="6" t="s">
        <v>700</v>
      </c>
      <c r="L129" s="6" t="s">
        <v>826</v>
      </c>
      <c r="M129" s="9">
        <v>45796</v>
      </c>
      <c r="P129" s="6">
        <v>272708.71999999997</v>
      </c>
      <c r="R129" s="6" t="s">
        <v>1058</v>
      </c>
      <c r="S129" s="9">
        <v>45796</v>
      </c>
      <c r="U129" s="6" t="s">
        <v>1227</v>
      </c>
    </row>
    <row r="130" spans="1:21" hidden="1" x14ac:dyDescent="0.25">
      <c r="A130" s="6" t="s">
        <v>22</v>
      </c>
      <c r="B130" s="6" t="s">
        <v>29</v>
      </c>
      <c r="C130" s="6" t="s">
        <v>39</v>
      </c>
      <c r="D130" s="6" t="s">
        <v>92</v>
      </c>
      <c r="E130" s="7">
        <v>45794</v>
      </c>
      <c r="F130" s="8" t="s">
        <v>211</v>
      </c>
      <c r="G130" s="6" t="s">
        <v>410</v>
      </c>
      <c r="H130" s="6" t="s">
        <v>421</v>
      </c>
      <c r="I130" s="6">
        <v>100</v>
      </c>
      <c r="L130" s="6" t="s">
        <v>846</v>
      </c>
    </row>
    <row r="131" spans="1:21" hidden="1" x14ac:dyDescent="0.25">
      <c r="A131" s="6" t="s">
        <v>20</v>
      </c>
      <c r="B131" s="6" t="s">
        <v>30</v>
      </c>
      <c r="C131" s="6" t="s">
        <v>42</v>
      </c>
      <c r="D131" s="6" t="s">
        <v>80</v>
      </c>
      <c r="E131" s="7">
        <v>45796</v>
      </c>
      <c r="F131" s="8" t="s">
        <v>168</v>
      </c>
      <c r="G131" s="6" t="s">
        <v>410</v>
      </c>
      <c r="H131" s="6" t="s">
        <v>422</v>
      </c>
      <c r="I131" s="6">
        <v>150</v>
      </c>
      <c r="J131" s="6" t="s">
        <v>486</v>
      </c>
      <c r="K131" s="6" t="s">
        <v>693</v>
      </c>
    </row>
    <row r="132" spans="1:21" hidden="1" x14ac:dyDescent="0.25">
      <c r="A132" s="6" t="s">
        <v>22</v>
      </c>
      <c r="B132" s="6" t="s">
        <v>29</v>
      </c>
      <c r="C132" s="6" t="s">
        <v>39</v>
      </c>
      <c r="D132" s="6" t="s">
        <v>92</v>
      </c>
      <c r="E132" s="7">
        <v>45798</v>
      </c>
      <c r="F132" s="8" t="s">
        <v>211</v>
      </c>
      <c r="G132" s="6" t="s">
        <v>410</v>
      </c>
      <c r="H132" s="6" t="s">
        <v>421</v>
      </c>
      <c r="I132" s="6">
        <v>80</v>
      </c>
    </row>
    <row r="133" spans="1:21" hidden="1" x14ac:dyDescent="0.25">
      <c r="A133" s="6" t="s">
        <v>20</v>
      </c>
      <c r="B133" s="6" t="s">
        <v>30</v>
      </c>
      <c r="C133" s="6" t="s">
        <v>42</v>
      </c>
      <c r="E133" s="7">
        <v>45798</v>
      </c>
      <c r="F133" s="8" t="s">
        <v>335</v>
      </c>
      <c r="G133" s="6" t="s">
        <v>410</v>
      </c>
      <c r="H133" s="6" t="s">
        <v>414</v>
      </c>
      <c r="I133" s="6">
        <v>40</v>
      </c>
      <c r="J133" s="6" t="s">
        <v>616</v>
      </c>
      <c r="K133" s="6" t="s">
        <v>743</v>
      </c>
      <c r="L133" s="6" t="s">
        <v>940</v>
      </c>
      <c r="M133" s="9">
        <v>45799</v>
      </c>
      <c r="P133" s="6">
        <v>108995.84</v>
      </c>
      <c r="R133" s="6" t="s">
        <v>1161</v>
      </c>
      <c r="S133" s="9">
        <v>45800</v>
      </c>
      <c r="U133" s="6" t="s">
        <v>1227</v>
      </c>
    </row>
    <row r="134" spans="1:21" hidden="1" x14ac:dyDescent="0.25">
      <c r="A134" s="6" t="s">
        <v>20</v>
      </c>
      <c r="B134" s="6" t="s">
        <v>30</v>
      </c>
      <c r="C134" s="6" t="s">
        <v>42</v>
      </c>
      <c r="D134" s="6" t="s">
        <v>109</v>
      </c>
      <c r="E134" s="7">
        <v>45798</v>
      </c>
      <c r="F134" s="8" t="s">
        <v>337</v>
      </c>
      <c r="G134" s="6" t="s">
        <v>410</v>
      </c>
      <c r="H134" s="6" t="s">
        <v>424</v>
      </c>
      <c r="I134" s="6">
        <v>40</v>
      </c>
      <c r="J134" s="6" t="s">
        <v>618</v>
      </c>
      <c r="K134" s="6" t="s">
        <v>745</v>
      </c>
      <c r="L134" s="6" t="s">
        <v>942</v>
      </c>
      <c r="M134" s="9">
        <v>45799</v>
      </c>
      <c r="P134" s="6">
        <v>147819.07</v>
      </c>
      <c r="R134" s="6" t="s">
        <v>1163</v>
      </c>
      <c r="S134" s="9">
        <v>45801</v>
      </c>
      <c r="U134" s="6" t="s">
        <v>1227</v>
      </c>
    </row>
    <row r="135" spans="1:21" hidden="1" x14ac:dyDescent="0.25">
      <c r="A135" s="6" t="s">
        <v>20</v>
      </c>
      <c r="B135" s="6" t="s">
        <v>30</v>
      </c>
      <c r="C135" s="6" t="s">
        <v>42</v>
      </c>
      <c r="D135" s="6" t="s">
        <v>42</v>
      </c>
      <c r="E135" s="7">
        <v>45800</v>
      </c>
      <c r="F135" s="8" t="s">
        <v>303</v>
      </c>
      <c r="G135" s="6" t="s">
        <v>410</v>
      </c>
      <c r="H135" s="6" t="s">
        <v>424</v>
      </c>
      <c r="I135" s="6">
        <v>50</v>
      </c>
      <c r="J135" s="6" t="s">
        <v>589</v>
      </c>
      <c r="K135" s="6" t="s">
        <v>732</v>
      </c>
      <c r="L135" s="6" t="s">
        <v>918</v>
      </c>
      <c r="M135" s="9">
        <v>45800</v>
      </c>
      <c r="P135" s="6">
        <v>165957.35999999999</v>
      </c>
      <c r="R135" s="6" t="s">
        <v>1134</v>
      </c>
      <c r="S135" s="9">
        <v>45800</v>
      </c>
      <c r="U135" s="6" t="s">
        <v>1227</v>
      </c>
    </row>
    <row r="136" spans="1:21" hidden="1" x14ac:dyDescent="0.25">
      <c r="A136" s="6" t="s">
        <v>20</v>
      </c>
      <c r="B136" s="6" t="s">
        <v>30</v>
      </c>
      <c r="C136" s="6" t="s">
        <v>42</v>
      </c>
      <c r="D136" s="6" t="s">
        <v>42</v>
      </c>
      <c r="E136" s="7">
        <v>45801</v>
      </c>
      <c r="F136" s="8" t="s">
        <v>174</v>
      </c>
      <c r="G136" s="6" t="s">
        <v>410</v>
      </c>
      <c r="H136" s="6" t="s">
        <v>420</v>
      </c>
      <c r="I136" s="6">
        <v>150</v>
      </c>
      <c r="J136" s="6" t="s">
        <v>492</v>
      </c>
      <c r="K136" s="6" t="s">
        <v>696</v>
      </c>
      <c r="L136" s="6" t="s">
        <v>814</v>
      </c>
      <c r="M136" s="9">
        <v>45801</v>
      </c>
      <c r="P136" s="6">
        <v>403883.27</v>
      </c>
      <c r="R136" s="6" t="s">
        <v>1049</v>
      </c>
      <c r="S136" s="9">
        <v>45805</v>
      </c>
      <c r="U136" s="6" t="s">
        <v>1227</v>
      </c>
    </row>
    <row r="137" spans="1:21" hidden="1" x14ac:dyDescent="0.25">
      <c r="A137" s="6" t="s">
        <v>20</v>
      </c>
      <c r="B137" s="6" t="s">
        <v>30</v>
      </c>
      <c r="C137" s="6" t="s">
        <v>42</v>
      </c>
      <c r="E137" s="7">
        <v>45801</v>
      </c>
      <c r="F137" s="8" t="s">
        <v>183</v>
      </c>
      <c r="G137" s="6" t="s">
        <v>410</v>
      </c>
      <c r="H137" s="6" t="s">
        <v>414</v>
      </c>
      <c r="I137" s="6">
        <v>120</v>
      </c>
      <c r="J137" s="6" t="s">
        <v>501</v>
      </c>
      <c r="K137" s="6" t="s">
        <v>698</v>
      </c>
      <c r="L137" s="6" t="s">
        <v>824</v>
      </c>
      <c r="M137" s="9">
        <v>45803</v>
      </c>
      <c r="P137" s="6">
        <v>278485.98</v>
      </c>
      <c r="R137" s="6" t="s">
        <v>1057</v>
      </c>
      <c r="S137" s="9">
        <v>45819</v>
      </c>
      <c r="U137" s="6" t="s">
        <v>1227</v>
      </c>
    </row>
    <row r="138" spans="1:21" hidden="1" x14ac:dyDescent="0.25">
      <c r="A138" s="6" t="s">
        <v>23</v>
      </c>
      <c r="B138" s="6" t="s">
        <v>29</v>
      </c>
      <c r="C138" s="6" t="s">
        <v>41</v>
      </c>
      <c r="D138" s="6" t="s">
        <v>91</v>
      </c>
      <c r="E138" s="7">
        <v>45802</v>
      </c>
      <c r="F138" s="8" t="s">
        <v>202</v>
      </c>
      <c r="G138" s="6" t="s">
        <v>410</v>
      </c>
      <c r="H138" s="6" t="s">
        <v>415</v>
      </c>
      <c r="I138" s="6">
        <v>110</v>
      </c>
      <c r="J138" s="6" t="s">
        <v>513</v>
      </c>
      <c r="L138" s="6" t="s">
        <v>837</v>
      </c>
      <c r="M138" s="9">
        <v>45801</v>
      </c>
      <c r="N138" s="6">
        <v>10</v>
      </c>
      <c r="Q138" s="6">
        <v>210616.14</v>
      </c>
      <c r="R138" s="6" t="s">
        <v>1067</v>
      </c>
    </row>
    <row r="139" spans="1:21" hidden="1" x14ac:dyDescent="0.25">
      <c r="A139" s="6" t="s">
        <v>24</v>
      </c>
      <c r="B139" s="6" t="s">
        <v>32</v>
      </c>
      <c r="C139" s="6" t="s">
        <v>49</v>
      </c>
      <c r="D139" s="6" t="s">
        <v>85</v>
      </c>
      <c r="E139" s="7">
        <v>45802</v>
      </c>
      <c r="F139" s="8" t="s">
        <v>375</v>
      </c>
      <c r="G139" s="6" t="s">
        <v>410</v>
      </c>
      <c r="H139" s="6" t="s">
        <v>420</v>
      </c>
      <c r="I139" s="6">
        <v>25</v>
      </c>
      <c r="J139" s="6" t="s">
        <v>651</v>
      </c>
      <c r="L139" s="6" t="s">
        <v>973</v>
      </c>
      <c r="M139" s="9">
        <v>45802</v>
      </c>
      <c r="P139" s="6">
        <v>105866.24000000001</v>
      </c>
      <c r="Q139" s="6">
        <v>105866.24000000001</v>
      </c>
      <c r="R139" s="6" t="s">
        <v>1190</v>
      </c>
      <c r="S139" s="9">
        <v>45805</v>
      </c>
    </row>
    <row r="140" spans="1:21" hidden="1" x14ac:dyDescent="0.25">
      <c r="A140" s="6" t="s">
        <v>24</v>
      </c>
      <c r="B140" s="6" t="s">
        <v>32</v>
      </c>
      <c r="C140" s="6" t="s">
        <v>49</v>
      </c>
      <c r="D140" s="6" t="s">
        <v>85</v>
      </c>
      <c r="E140" s="7">
        <v>45802</v>
      </c>
      <c r="F140" s="8" t="s">
        <v>375</v>
      </c>
      <c r="G140" s="6" t="s">
        <v>410</v>
      </c>
      <c r="H140" s="6" t="s">
        <v>426</v>
      </c>
      <c r="I140" s="6">
        <v>25</v>
      </c>
      <c r="J140" s="6" t="s">
        <v>651</v>
      </c>
      <c r="L140" s="6" t="s">
        <v>973</v>
      </c>
      <c r="M140" s="9">
        <v>45802</v>
      </c>
      <c r="S140" s="9">
        <v>45805</v>
      </c>
    </row>
    <row r="141" spans="1:21" hidden="1" x14ac:dyDescent="0.25">
      <c r="A141" s="6" t="s">
        <v>20</v>
      </c>
      <c r="B141" s="6" t="s">
        <v>30</v>
      </c>
      <c r="C141" s="6" t="s">
        <v>42</v>
      </c>
      <c r="D141" s="6" t="s">
        <v>42</v>
      </c>
      <c r="E141" s="7">
        <v>45804</v>
      </c>
      <c r="F141" s="8" t="s">
        <v>302</v>
      </c>
      <c r="G141" s="6" t="s">
        <v>410</v>
      </c>
      <c r="H141" s="6" t="s">
        <v>421</v>
      </c>
      <c r="I141" s="6">
        <v>50</v>
      </c>
      <c r="J141" s="6" t="s">
        <v>588</v>
      </c>
      <c r="K141" s="6" t="s">
        <v>731</v>
      </c>
      <c r="L141" s="6" t="s">
        <v>917</v>
      </c>
      <c r="M141" s="9">
        <v>45804</v>
      </c>
      <c r="P141" s="6">
        <v>132123.1</v>
      </c>
      <c r="R141" s="6" t="s">
        <v>1133</v>
      </c>
      <c r="S141" s="9">
        <v>45805</v>
      </c>
      <c r="U141" s="6" t="s">
        <v>1227</v>
      </c>
    </row>
    <row r="142" spans="1:21" hidden="1" x14ac:dyDescent="0.25">
      <c r="A142" s="6" t="s">
        <v>22</v>
      </c>
      <c r="B142" s="6" t="s">
        <v>34</v>
      </c>
      <c r="C142" s="6" t="s">
        <v>56</v>
      </c>
      <c r="D142" s="6" t="s">
        <v>56</v>
      </c>
      <c r="E142" s="7">
        <v>45806</v>
      </c>
      <c r="F142" s="8" t="s">
        <v>269</v>
      </c>
      <c r="G142" s="6" t="s">
        <v>410</v>
      </c>
      <c r="H142" s="6" t="s">
        <v>420</v>
      </c>
      <c r="I142" s="6">
        <v>75</v>
      </c>
      <c r="J142" s="6" t="s">
        <v>567</v>
      </c>
      <c r="L142" s="6" t="s">
        <v>894</v>
      </c>
      <c r="M142" s="9">
        <v>45808</v>
      </c>
      <c r="R142" s="6" t="s">
        <v>1114</v>
      </c>
    </row>
    <row r="143" spans="1:21" hidden="1" x14ac:dyDescent="0.25">
      <c r="A143" s="6" t="s">
        <v>22</v>
      </c>
      <c r="B143" s="6" t="s">
        <v>29</v>
      </c>
      <c r="C143" s="6" t="s">
        <v>57</v>
      </c>
      <c r="D143" s="6" t="s">
        <v>112</v>
      </c>
      <c r="E143" s="7">
        <v>45808</v>
      </c>
      <c r="F143" s="8" t="s">
        <v>389</v>
      </c>
      <c r="G143" s="6" t="s">
        <v>410</v>
      </c>
      <c r="H143" s="6" t="s">
        <v>437</v>
      </c>
      <c r="I143" s="6">
        <v>12</v>
      </c>
      <c r="J143" s="6" t="s">
        <v>664</v>
      </c>
      <c r="K143" s="6" t="s">
        <v>664</v>
      </c>
      <c r="L143" s="6" t="s">
        <v>987</v>
      </c>
      <c r="M143" s="9">
        <v>45810</v>
      </c>
      <c r="R143" s="6" t="s">
        <v>1203</v>
      </c>
      <c r="S143" s="9">
        <v>45722</v>
      </c>
      <c r="U143" s="6" t="s">
        <v>1227</v>
      </c>
    </row>
    <row r="144" spans="1:21" hidden="1" x14ac:dyDescent="0.25">
      <c r="A144" s="6" t="s">
        <v>21</v>
      </c>
      <c r="B144" s="6" t="s">
        <v>27</v>
      </c>
      <c r="C144" s="6" t="s">
        <v>48</v>
      </c>
      <c r="D144" s="6" t="s">
        <v>48</v>
      </c>
      <c r="E144" s="7">
        <v>45809</v>
      </c>
      <c r="F144" s="8" t="s">
        <v>387</v>
      </c>
      <c r="G144" s="6" t="s">
        <v>410</v>
      </c>
      <c r="H144" s="6" t="s">
        <v>445</v>
      </c>
      <c r="I144" s="6">
        <v>15</v>
      </c>
      <c r="J144" s="6" t="s">
        <v>661</v>
      </c>
      <c r="K144" s="6" t="s">
        <v>768</v>
      </c>
      <c r="L144" s="6" t="s">
        <v>984</v>
      </c>
      <c r="M144" s="9">
        <v>45812</v>
      </c>
      <c r="N144" s="6">
        <v>24</v>
      </c>
      <c r="O144" s="6">
        <v>12</v>
      </c>
      <c r="P144" s="6">
        <v>47600</v>
      </c>
      <c r="R144" s="6" t="s">
        <v>1199</v>
      </c>
      <c r="S144" s="9">
        <v>45812</v>
      </c>
    </row>
    <row r="145" spans="1:21" hidden="1" x14ac:dyDescent="0.25">
      <c r="A145" s="6" t="s">
        <v>22</v>
      </c>
      <c r="B145" s="6" t="s">
        <v>29</v>
      </c>
      <c r="C145" s="6" t="s">
        <v>39</v>
      </c>
      <c r="D145" s="6" t="s">
        <v>92</v>
      </c>
      <c r="E145" s="7">
        <v>45810</v>
      </c>
      <c r="F145" s="8" t="s">
        <v>356</v>
      </c>
      <c r="G145" s="6" t="s">
        <v>410</v>
      </c>
      <c r="H145" s="6" t="s">
        <v>427</v>
      </c>
      <c r="I145" s="6">
        <v>35</v>
      </c>
    </row>
    <row r="146" spans="1:21" hidden="1" x14ac:dyDescent="0.25">
      <c r="A146" s="6" t="s">
        <v>22</v>
      </c>
      <c r="B146" s="6" t="s">
        <v>29</v>
      </c>
      <c r="C146" s="6" t="s">
        <v>39</v>
      </c>
      <c r="D146" s="6" t="s">
        <v>92</v>
      </c>
      <c r="E146" s="7">
        <v>45810</v>
      </c>
      <c r="F146" s="8" t="s">
        <v>359</v>
      </c>
      <c r="G146" s="6" t="s">
        <v>410</v>
      </c>
      <c r="H146" s="6" t="s">
        <v>420</v>
      </c>
      <c r="I146" s="6">
        <v>35</v>
      </c>
    </row>
    <row r="147" spans="1:21" hidden="1" x14ac:dyDescent="0.25">
      <c r="A147" s="6" t="s">
        <v>20</v>
      </c>
      <c r="B147" s="6" t="s">
        <v>30</v>
      </c>
      <c r="C147" s="6" t="s">
        <v>42</v>
      </c>
      <c r="E147" s="7">
        <v>45813</v>
      </c>
      <c r="F147" s="8" t="s">
        <v>152</v>
      </c>
      <c r="G147" s="6" t="s">
        <v>410</v>
      </c>
      <c r="H147" s="6" t="s">
        <v>416</v>
      </c>
      <c r="I147" s="6">
        <v>180</v>
      </c>
      <c r="J147" s="6" t="s">
        <v>474</v>
      </c>
      <c r="K147" s="6" t="s">
        <v>688</v>
      </c>
      <c r="L147" s="6" t="s">
        <v>795</v>
      </c>
      <c r="M147" s="9">
        <v>45814</v>
      </c>
      <c r="P147" s="6">
        <v>188144.83</v>
      </c>
      <c r="R147" s="6" t="s">
        <v>1035</v>
      </c>
      <c r="S147" s="9">
        <v>45821</v>
      </c>
      <c r="U147" s="6" t="s">
        <v>1227</v>
      </c>
    </row>
    <row r="148" spans="1:21" hidden="1" x14ac:dyDescent="0.25">
      <c r="A148" s="6" t="s">
        <v>20</v>
      </c>
      <c r="B148" s="6" t="s">
        <v>30</v>
      </c>
      <c r="C148" s="6" t="s">
        <v>42</v>
      </c>
      <c r="E148" s="7">
        <v>45813</v>
      </c>
      <c r="F148" s="8" t="s">
        <v>186</v>
      </c>
      <c r="G148" s="6" t="s">
        <v>410</v>
      </c>
      <c r="H148" s="6" t="s">
        <v>415</v>
      </c>
      <c r="I148" s="6">
        <v>120</v>
      </c>
      <c r="J148" s="6" t="s">
        <v>504</v>
      </c>
      <c r="K148" s="6" t="s">
        <v>701</v>
      </c>
      <c r="L148" s="6" t="s">
        <v>827</v>
      </c>
      <c r="M148" s="9">
        <v>45814</v>
      </c>
      <c r="P148" s="6">
        <v>210423.01</v>
      </c>
      <c r="R148" s="6" t="s">
        <v>1059</v>
      </c>
      <c r="S148" s="9">
        <v>45821</v>
      </c>
      <c r="U148" s="6" t="s">
        <v>1227</v>
      </c>
    </row>
    <row r="149" spans="1:21" hidden="1" x14ac:dyDescent="0.25">
      <c r="A149" s="6" t="s">
        <v>22</v>
      </c>
      <c r="B149" s="6" t="s">
        <v>29</v>
      </c>
      <c r="C149" s="6" t="s">
        <v>39</v>
      </c>
      <c r="D149" s="6" t="s">
        <v>92</v>
      </c>
      <c r="E149" s="7">
        <v>45815</v>
      </c>
      <c r="G149" s="6" t="s">
        <v>410</v>
      </c>
      <c r="H149" s="6" t="s">
        <v>420</v>
      </c>
      <c r="I149" s="6">
        <v>35</v>
      </c>
    </row>
    <row r="150" spans="1:21" hidden="1" x14ac:dyDescent="0.25">
      <c r="A150" s="6" t="s">
        <v>22</v>
      </c>
      <c r="B150" s="6" t="s">
        <v>29</v>
      </c>
      <c r="C150" s="6" t="s">
        <v>39</v>
      </c>
      <c r="D150" s="6" t="s">
        <v>92</v>
      </c>
      <c r="E150" s="7">
        <v>45815</v>
      </c>
      <c r="G150" s="6" t="s">
        <v>410</v>
      </c>
      <c r="H150" s="6" t="s">
        <v>420</v>
      </c>
      <c r="I150" s="6">
        <v>35</v>
      </c>
    </row>
    <row r="151" spans="1:21" hidden="1" x14ac:dyDescent="0.25">
      <c r="A151" s="6" t="s">
        <v>20</v>
      </c>
      <c r="B151" s="6" t="s">
        <v>30</v>
      </c>
      <c r="C151" s="6" t="s">
        <v>42</v>
      </c>
      <c r="D151" s="6" t="s">
        <v>75</v>
      </c>
      <c r="E151" s="7">
        <v>45818</v>
      </c>
      <c r="F151" s="8" t="s">
        <v>149</v>
      </c>
      <c r="G151" s="6" t="s">
        <v>410</v>
      </c>
      <c r="H151" s="6" t="s">
        <v>420</v>
      </c>
      <c r="I151" s="6">
        <v>200</v>
      </c>
      <c r="J151" s="6" t="s">
        <v>471</v>
      </c>
      <c r="K151" s="6" t="s">
        <v>686</v>
      </c>
      <c r="L151" s="6" t="s">
        <v>792</v>
      </c>
      <c r="M151" s="9">
        <v>45817</v>
      </c>
      <c r="P151" s="6">
        <v>493245.72</v>
      </c>
      <c r="R151" s="6" t="s">
        <v>1032</v>
      </c>
      <c r="S151" s="9">
        <v>45819</v>
      </c>
      <c r="U151" s="6" t="s">
        <v>1227</v>
      </c>
    </row>
    <row r="152" spans="1:21" x14ac:dyDescent="0.25">
      <c r="A152" s="6" t="s">
        <v>22</v>
      </c>
      <c r="B152" s="6" t="s">
        <v>29</v>
      </c>
      <c r="C152" s="6" t="s">
        <v>39</v>
      </c>
      <c r="D152" s="6" t="s">
        <v>61</v>
      </c>
      <c r="E152" s="7">
        <v>45819</v>
      </c>
      <c r="F152" s="8" t="s">
        <v>143</v>
      </c>
      <c r="G152" s="6" t="s">
        <v>410</v>
      </c>
      <c r="H152" s="6" t="s">
        <v>423</v>
      </c>
      <c r="I152" s="6">
        <v>210</v>
      </c>
    </row>
    <row r="153" spans="1:21" hidden="1" x14ac:dyDescent="0.25">
      <c r="A153" s="6" t="s">
        <v>22</v>
      </c>
      <c r="B153" s="6" t="s">
        <v>29</v>
      </c>
      <c r="C153" s="6" t="s">
        <v>40</v>
      </c>
      <c r="D153" s="6" t="s">
        <v>62</v>
      </c>
      <c r="E153" s="7">
        <v>45819</v>
      </c>
      <c r="F153" s="8" t="s">
        <v>292</v>
      </c>
      <c r="G153" s="6" t="s">
        <v>410</v>
      </c>
      <c r="H153" s="6" t="s">
        <v>421</v>
      </c>
      <c r="I153" s="6">
        <v>60</v>
      </c>
      <c r="L153" s="6" t="s">
        <v>910</v>
      </c>
      <c r="M153" s="9">
        <v>45821</v>
      </c>
      <c r="N153" s="6">
        <v>63</v>
      </c>
    </row>
    <row r="154" spans="1:21" hidden="1" x14ac:dyDescent="0.25">
      <c r="A154" s="6" t="s">
        <v>24</v>
      </c>
      <c r="B154" s="6" t="s">
        <v>32</v>
      </c>
      <c r="C154" s="6" t="s">
        <v>49</v>
      </c>
      <c r="D154" s="6" t="s">
        <v>100</v>
      </c>
      <c r="E154" s="7">
        <v>45820</v>
      </c>
      <c r="F154" s="8" t="s">
        <v>294</v>
      </c>
      <c r="G154" s="6" t="s">
        <v>410</v>
      </c>
      <c r="H154" s="6" t="s">
        <v>440</v>
      </c>
      <c r="I154" s="6">
        <v>60</v>
      </c>
      <c r="J154" s="6" t="s">
        <v>581</v>
      </c>
      <c r="L154" s="6" t="s">
        <v>912</v>
      </c>
      <c r="M154" s="9">
        <v>45820</v>
      </c>
      <c r="P154" s="6">
        <v>55406.61</v>
      </c>
      <c r="Q154" s="6">
        <v>103214.39</v>
      </c>
      <c r="R154" s="6" t="s">
        <v>1126</v>
      </c>
      <c r="S154" s="9">
        <v>45820</v>
      </c>
      <c r="U154" s="6" t="s">
        <v>1228</v>
      </c>
    </row>
    <row r="155" spans="1:21" hidden="1" x14ac:dyDescent="0.25">
      <c r="A155" s="6" t="s">
        <v>20</v>
      </c>
      <c r="B155" s="6" t="s">
        <v>30</v>
      </c>
      <c r="C155" s="6" t="s">
        <v>42</v>
      </c>
      <c r="E155" s="7">
        <v>45820</v>
      </c>
      <c r="F155" s="8" t="s">
        <v>340</v>
      </c>
      <c r="G155" s="6" t="s">
        <v>410</v>
      </c>
      <c r="H155" s="6" t="s">
        <v>422</v>
      </c>
      <c r="I155" s="6">
        <v>40</v>
      </c>
      <c r="J155" s="6" t="s">
        <v>621</v>
      </c>
      <c r="K155" s="6" t="s">
        <v>749</v>
      </c>
      <c r="L155" s="6" t="s">
        <v>946</v>
      </c>
      <c r="M155" s="9">
        <v>45820</v>
      </c>
      <c r="P155" s="6">
        <v>50018.71</v>
      </c>
      <c r="R155" s="6" t="s">
        <v>1167</v>
      </c>
      <c r="S155" s="9">
        <v>45825</v>
      </c>
      <c r="U155" s="6" t="s">
        <v>1227</v>
      </c>
    </row>
    <row r="156" spans="1:21" hidden="1" x14ac:dyDescent="0.25">
      <c r="A156" s="6" t="s">
        <v>24</v>
      </c>
      <c r="B156" s="6" t="s">
        <v>32</v>
      </c>
      <c r="C156" s="6" t="s">
        <v>49</v>
      </c>
      <c r="D156" s="6" t="s">
        <v>100</v>
      </c>
      <c r="E156" s="7">
        <v>45823</v>
      </c>
      <c r="F156" s="8" t="s">
        <v>224</v>
      </c>
      <c r="G156" s="6" t="s">
        <v>410</v>
      </c>
      <c r="H156" s="6" t="s">
        <v>416</v>
      </c>
      <c r="I156" s="6">
        <v>95</v>
      </c>
      <c r="J156" s="6" t="s">
        <v>534</v>
      </c>
      <c r="L156" s="6" t="s">
        <v>857</v>
      </c>
      <c r="M156" s="9">
        <v>45824</v>
      </c>
      <c r="P156" s="6">
        <v>89809.63</v>
      </c>
      <c r="Q156" s="6">
        <v>189809.63</v>
      </c>
      <c r="R156" s="6" t="s">
        <v>1082</v>
      </c>
      <c r="S156" s="9">
        <v>45838</v>
      </c>
    </row>
    <row r="157" spans="1:21" hidden="1" x14ac:dyDescent="0.25">
      <c r="A157" s="6" t="s">
        <v>20</v>
      </c>
      <c r="B157" s="6" t="s">
        <v>30</v>
      </c>
      <c r="C157" s="6" t="s">
        <v>42</v>
      </c>
      <c r="E157" s="7">
        <v>45823</v>
      </c>
      <c r="F157" s="8" t="s">
        <v>264</v>
      </c>
      <c r="G157" s="6" t="s">
        <v>410</v>
      </c>
      <c r="H157" s="6" t="s">
        <v>414</v>
      </c>
      <c r="I157" s="6">
        <v>80</v>
      </c>
      <c r="J157" s="6" t="s">
        <v>501</v>
      </c>
      <c r="K157" s="6" t="s">
        <v>725</v>
      </c>
      <c r="L157" s="6" t="s">
        <v>891</v>
      </c>
      <c r="M157" s="9">
        <v>45824</v>
      </c>
      <c r="P157" s="6">
        <v>184351.61</v>
      </c>
      <c r="R157" s="6" t="s">
        <v>1109</v>
      </c>
      <c r="S157" s="9">
        <v>45825</v>
      </c>
      <c r="U157" s="6" t="s">
        <v>1227</v>
      </c>
    </row>
    <row r="158" spans="1:21" hidden="1" x14ac:dyDescent="0.25">
      <c r="A158" s="6" t="s">
        <v>20</v>
      </c>
      <c r="B158" s="6" t="s">
        <v>30</v>
      </c>
      <c r="C158" s="6" t="s">
        <v>42</v>
      </c>
      <c r="E158" s="7">
        <v>45825</v>
      </c>
      <c r="F158" s="8" t="s">
        <v>263</v>
      </c>
      <c r="G158" s="6" t="s">
        <v>410</v>
      </c>
      <c r="H158" s="6" t="s">
        <v>422</v>
      </c>
      <c r="I158" s="6">
        <v>80</v>
      </c>
      <c r="J158" s="6" t="s">
        <v>563</v>
      </c>
      <c r="K158" s="6" t="s">
        <v>724</v>
      </c>
      <c r="L158" s="6" t="s">
        <v>890</v>
      </c>
      <c r="M158" s="9">
        <v>45828</v>
      </c>
      <c r="P158" s="6">
        <v>30717.58</v>
      </c>
      <c r="R158" s="6" t="s">
        <v>1108</v>
      </c>
      <c r="S158" s="9">
        <v>45832</v>
      </c>
      <c r="U158" s="6" t="s">
        <v>1227</v>
      </c>
    </row>
    <row r="159" spans="1:21" hidden="1" x14ac:dyDescent="0.25">
      <c r="A159" s="6" t="s">
        <v>20</v>
      </c>
      <c r="B159" s="6" t="s">
        <v>30</v>
      </c>
      <c r="C159" s="6" t="s">
        <v>42</v>
      </c>
      <c r="D159" s="6" t="s">
        <v>42</v>
      </c>
      <c r="E159" s="7">
        <v>45827</v>
      </c>
      <c r="F159" s="8" t="s">
        <v>200</v>
      </c>
      <c r="G159" s="6" t="s">
        <v>410</v>
      </c>
      <c r="H159" s="6" t="s">
        <v>420</v>
      </c>
      <c r="I159" s="6">
        <v>112</v>
      </c>
      <c r="J159" s="6" t="s">
        <v>512</v>
      </c>
      <c r="K159" s="6" t="s">
        <v>707</v>
      </c>
      <c r="L159" s="6" t="s">
        <v>835</v>
      </c>
      <c r="M159" s="9">
        <v>45828</v>
      </c>
      <c r="P159" s="6">
        <v>303194.46000000002</v>
      </c>
      <c r="R159" s="6" t="s">
        <v>1066</v>
      </c>
      <c r="S159" s="9">
        <v>45833</v>
      </c>
      <c r="U159" s="6" t="s">
        <v>1227</v>
      </c>
    </row>
    <row r="160" spans="1:21" hidden="1" x14ac:dyDescent="0.25">
      <c r="A160" s="6" t="s">
        <v>20</v>
      </c>
      <c r="B160" s="6" t="s">
        <v>30</v>
      </c>
      <c r="C160" s="6" t="s">
        <v>42</v>
      </c>
      <c r="D160" s="6" t="s">
        <v>42</v>
      </c>
      <c r="E160" s="7">
        <v>45827</v>
      </c>
      <c r="F160" s="8" t="s">
        <v>229</v>
      </c>
      <c r="G160" s="6" t="s">
        <v>410</v>
      </c>
      <c r="H160" s="6" t="s">
        <v>420</v>
      </c>
      <c r="I160" s="6">
        <v>91</v>
      </c>
      <c r="J160" s="6" t="s">
        <v>539</v>
      </c>
      <c r="K160" s="6" t="s">
        <v>715</v>
      </c>
      <c r="L160" s="6" t="s">
        <v>862</v>
      </c>
      <c r="M160" s="9">
        <v>45828</v>
      </c>
      <c r="P160" s="6">
        <v>245508.44</v>
      </c>
      <c r="R160" s="6" t="s">
        <v>1087</v>
      </c>
      <c r="S160" s="9">
        <v>45833</v>
      </c>
      <c r="U160" s="6" t="s">
        <v>1227</v>
      </c>
    </row>
    <row r="161" spans="1:21" hidden="1" x14ac:dyDescent="0.25">
      <c r="A161" s="6" t="s">
        <v>20</v>
      </c>
      <c r="B161" s="6" t="s">
        <v>30</v>
      </c>
      <c r="C161" s="6" t="s">
        <v>42</v>
      </c>
      <c r="D161" s="6" t="s">
        <v>42</v>
      </c>
      <c r="E161" s="7">
        <v>45827</v>
      </c>
      <c r="F161" s="8" t="s">
        <v>306</v>
      </c>
      <c r="G161" s="6" t="s">
        <v>410</v>
      </c>
      <c r="H161" s="6" t="s">
        <v>442</v>
      </c>
      <c r="I161" s="6">
        <v>50</v>
      </c>
      <c r="J161" s="6" t="s">
        <v>595</v>
      </c>
      <c r="K161" s="6" t="s">
        <v>591</v>
      </c>
      <c r="L161" s="6" t="s">
        <v>923</v>
      </c>
      <c r="M161" s="9">
        <v>45827</v>
      </c>
      <c r="N161" s="6">
        <v>50</v>
      </c>
      <c r="P161" s="6">
        <v>54549.32</v>
      </c>
      <c r="R161" s="6" t="s">
        <v>1140</v>
      </c>
      <c r="S161" s="9">
        <v>45832</v>
      </c>
      <c r="U161" s="6" t="s">
        <v>1227</v>
      </c>
    </row>
    <row r="162" spans="1:21" hidden="1" x14ac:dyDescent="0.25">
      <c r="A162" s="6" t="s">
        <v>20</v>
      </c>
      <c r="B162" s="6" t="s">
        <v>30</v>
      </c>
      <c r="C162" s="6" t="s">
        <v>42</v>
      </c>
      <c r="D162" s="6" t="s">
        <v>86</v>
      </c>
      <c r="E162" s="7">
        <v>45827</v>
      </c>
      <c r="F162" s="8" t="s">
        <v>365</v>
      </c>
      <c r="G162" s="6" t="s">
        <v>410</v>
      </c>
      <c r="H162" s="6" t="s">
        <v>415</v>
      </c>
      <c r="I162" s="6">
        <v>30</v>
      </c>
      <c r="J162" s="6" t="s">
        <v>641</v>
      </c>
      <c r="K162" s="6" t="s">
        <v>759</v>
      </c>
      <c r="L162" s="6" t="s">
        <v>965</v>
      </c>
      <c r="M162" s="9">
        <v>45828</v>
      </c>
      <c r="P162" s="6">
        <v>76223.759999999995</v>
      </c>
      <c r="R162" s="6" t="s">
        <v>1182</v>
      </c>
      <c r="S162" s="9">
        <v>45833</v>
      </c>
      <c r="U162" s="6" t="s">
        <v>1227</v>
      </c>
    </row>
    <row r="163" spans="1:21" hidden="1" x14ac:dyDescent="0.25">
      <c r="A163" s="6" t="s">
        <v>22</v>
      </c>
      <c r="B163" s="6" t="s">
        <v>29</v>
      </c>
      <c r="C163" s="6" t="s">
        <v>46</v>
      </c>
      <c r="D163" s="6" t="s">
        <v>73</v>
      </c>
      <c r="E163" s="7">
        <v>45828</v>
      </c>
      <c r="F163" s="8" t="s">
        <v>145</v>
      </c>
      <c r="G163" s="6" t="s">
        <v>410</v>
      </c>
      <c r="H163" s="6" t="s">
        <v>424</v>
      </c>
      <c r="I163" s="6">
        <v>200</v>
      </c>
      <c r="J163" s="6" t="s">
        <v>466</v>
      </c>
      <c r="L163" s="6" t="s">
        <v>788</v>
      </c>
      <c r="M163" s="9">
        <v>45832</v>
      </c>
      <c r="N163" s="6">
        <v>45</v>
      </c>
    </row>
    <row r="164" spans="1:21" hidden="1" x14ac:dyDescent="0.25">
      <c r="A164" s="6" t="s">
        <v>20</v>
      </c>
      <c r="B164" s="6" t="s">
        <v>30</v>
      </c>
      <c r="C164" s="6" t="s">
        <v>42</v>
      </c>
      <c r="D164" s="6" t="s">
        <v>42</v>
      </c>
      <c r="E164" s="7">
        <v>45829</v>
      </c>
      <c r="F164" s="8" t="s">
        <v>306</v>
      </c>
      <c r="G164" s="6" t="s">
        <v>410</v>
      </c>
      <c r="H164" s="6" t="s">
        <v>442</v>
      </c>
      <c r="I164" s="6">
        <v>50</v>
      </c>
      <c r="J164" s="6" t="s">
        <v>591</v>
      </c>
      <c r="K164" s="6" t="s">
        <v>733</v>
      </c>
      <c r="L164" s="6" t="s">
        <v>920</v>
      </c>
      <c r="M164" s="9">
        <v>45833</v>
      </c>
      <c r="P164" s="6">
        <v>76158.759999999995</v>
      </c>
      <c r="R164" s="6" t="s">
        <v>1136</v>
      </c>
      <c r="S164" s="9">
        <v>45833</v>
      </c>
      <c r="U164" s="6" t="s">
        <v>1227</v>
      </c>
    </row>
    <row r="165" spans="1:21" hidden="1" x14ac:dyDescent="0.25">
      <c r="A165" s="6" t="s">
        <v>20</v>
      </c>
      <c r="B165" s="6" t="s">
        <v>30</v>
      </c>
      <c r="C165" s="6" t="s">
        <v>42</v>
      </c>
      <c r="D165" s="6" t="s">
        <v>81</v>
      </c>
      <c r="E165" s="7">
        <v>45831</v>
      </c>
      <c r="F165" s="8" t="s">
        <v>209</v>
      </c>
      <c r="G165" s="6" t="s">
        <v>410</v>
      </c>
      <c r="H165" s="6" t="s">
        <v>416</v>
      </c>
      <c r="I165" s="6">
        <v>100</v>
      </c>
      <c r="J165" s="6" t="s">
        <v>521</v>
      </c>
      <c r="K165" s="6" t="s">
        <v>709</v>
      </c>
      <c r="L165" s="6" t="s">
        <v>844</v>
      </c>
      <c r="M165" s="9">
        <v>45832</v>
      </c>
      <c r="P165" s="6">
        <v>119202.87</v>
      </c>
      <c r="R165" s="6" t="s">
        <v>1073</v>
      </c>
      <c r="S165" s="9">
        <v>45832</v>
      </c>
      <c r="U165" s="6" t="s">
        <v>1227</v>
      </c>
    </row>
    <row r="166" spans="1:21" hidden="1" x14ac:dyDescent="0.25">
      <c r="A166" s="6" t="s">
        <v>24</v>
      </c>
      <c r="B166" s="6" t="s">
        <v>32</v>
      </c>
      <c r="C166" s="6" t="s">
        <v>49</v>
      </c>
      <c r="D166" s="6" t="s">
        <v>100</v>
      </c>
      <c r="E166" s="7">
        <v>45834</v>
      </c>
      <c r="F166" s="8" t="s">
        <v>301</v>
      </c>
      <c r="G166" s="6" t="s">
        <v>410</v>
      </c>
      <c r="H166" s="6" t="s">
        <v>426</v>
      </c>
      <c r="I166" s="6">
        <v>55</v>
      </c>
      <c r="L166" s="6" t="s">
        <v>916</v>
      </c>
      <c r="M166" s="9">
        <v>45835</v>
      </c>
      <c r="P166" s="6">
        <v>49937.599999999999</v>
      </c>
      <c r="Q166" s="6">
        <v>49937.599999999999</v>
      </c>
      <c r="R166" s="6" t="s">
        <v>1131</v>
      </c>
      <c r="S166" s="9">
        <v>45838</v>
      </c>
      <c r="U166" s="6" t="s">
        <v>1231</v>
      </c>
    </row>
    <row r="167" spans="1:21" hidden="1" x14ac:dyDescent="0.25">
      <c r="A167" s="6" t="s">
        <v>20</v>
      </c>
      <c r="B167" s="6" t="s">
        <v>30</v>
      </c>
      <c r="C167" s="6" t="s">
        <v>42</v>
      </c>
      <c r="E167" s="7">
        <v>45835</v>
      </c>
      <c r="F167" s="8" t="s">
        <v>146</v>
      </c>
      <c r="G167" s="6" t="s">
        <v>410</v>
      </c>
      <c r="H167" s="6" t="s">
        <v>416</v>
      </c>
      <c r="I167" s="6">
        <v>200</v>
      </c>
      <c r="J167" s="6" t="s">
        <v>467</v>
      </c>
      <c r="K167" s="6" t="s">
        <v>685</v>
      </c>
      <c r="L167" s="6" t="s">
        <v>789</v>
      </c>
      <c r="M167" s="9">
        <v>45836</v>
      </c>
      <c r="P167" s="6">
        <v>185776.27</v>
      </c>
      <c r="R167" s="6" t="s">
        <v>1029</v>
      </c>
      <c r="S167" s="9">
        <v>45839</v>
      </c>
      <c r="U167" s="6" t="s">
        <v>1227</v>
      </c>
    </row>
    <row r="168" spans="1:21" hidden="1" x14ac:dyDescent="0.25">
      <c r="A168" s="6" t="s">
        <v>22</v>
      </c>
      <c r="B168" s="6" t="s">
        <v>29</v>
      </c>
      <c r="C168" s="6" t="s">
        <v>39</v>
      </c>
      <c r="D168" s="6" t="s">
        <v>94</v>
      </c>
      <c r="E168" s="7">
        <v>45839</v>
      </c>
      <c r="F168" s="8" t="s">
        <v>214</v>
      </c>
      <c r="G168" s="6" t="s">
        <v>410</v>
      </c>
      <c r="H168" s="6" t="s">
        <v>423</v>
      </c>
      <c r="I168" s="6">
        <v>100</v>
      </c>
      <c r="J168" s="6" t="s">
        <v>525</v>
      </c>
      <c r="K168" s="6" t="s">
        <v>712</v>
      </c>
      <c r="L168" s="6" t="s">
        <v>849</v>
      </c>
      <c r="M168" s="9">
        <v>45839</v>
      </c>
      <c r="N168" s="6">
        <v>36</v>
      </c>
    </row>
    <row r="169" spans="1:21" hidden="1" x14ac:dyDescent="0.25">
      <c r="A169" s="6" t="s">
        <v>24</v>
      </c>
      <c r="B169" s="6" t="s">
        <v>32</v>
      </c>
      <c r="C169" s="6" t="s">
        <v>49</v>
      </c>
      <c r="D169" s="6" t="s">
        <v>85</v>
      </c>
      <c r="E169" s="7">
        <v>45840</v>
      </c>
      <c r="F169" s="8" t="s">
        <v>299</v>
      </c>
      <c r="G169" s="6" t="s">
        <v>410</v>
      </c>
      <c r="H169" s="6" t="s">
        <v>420</v>
      </c>
      <c r="I169" s="6">
        <v>55</v>
      </c>
      <c r="J169" s="6" t="s">
        <v>585</v>
      </c>
      <c r="M169" s="9">
        <v>45840</v>
      </c>
      <c r="P169" s="6">
        <v>54273.39</v>
      </c>
      <c r="Q169" s="6">
        <v>145670.79</v>
      </c>
      <c r="R169" s="6" t="s">
        <v>1130</v>
      </c>
      <c r="S169" s="9">
        <v>45840</v>
      </c>
      <c r="U169" s="6" t="s">
        <v>1231</v>
      </c>
    </row>
    <row r="170" spans="1:21" hidden="1" x14ac:dyDescent="0.25">
      <c r="A170" s="6" t="s">
        <v>24</v>
      </c>
      <c r="B170" s="6" t="s">
        <v>32</v>
      </c>
      <c r="C170" s="6" t="s">
        <v>49</v>
      </c>
      <c r="D170" s="6" t="s">
        <v>85</v>
      </c>
      <c r="E170" s="7">
        <v>45843</v>
      </c>
      <c r="F170" s="8" t="s">
        <v>178</v>
      </c>
      <c r="G170" s="6" t="s">
        <v>410</v>
      </c>
      <c r="H170" s="6" t="s">
        <v>414</v>
      </c>
      <c r="I170" s="6">
        <v>135</v>
      </c>
      <c r="J170" s="6" t="s">
        <v>497</v>
      </c>
      <c r="L170" s="6" t="s">
        <v>819</v>
      </c>
      <c r="M170" s="9">
        <v>45845</v>
      </c>
      <c r="P170" s="6">
        <v>259892.2</v>
      </c>
      <c r="Q170" s="6">
        <v>259892.2</v>
      </c>
      <c r="R170" s="6" t="s">
        <v>1054</v>
      </c>
      <c r="S170" s="9">
        <v>45845</v>
      </c>
      <c r="U170" s="6" t="s">
        <v>1231</v>
      </c>
    </row>
    <row r="171" spans="1:21" hidden="1" x14ac:dyDescent="0.25">
      <c r="A171" s="6" t="s">
        <v>22</v>
      </c>
      <c r="B171" s="6" t="s">
        <v>29</v>
      </c>
      <c r="C171" s="6" t="s">
        <v>39</v>
      </c>
      <c r="D171" s="6" t="s">
        <v>88</v>
      </c>
      <c r="E171" s="7">
        <v>45844</v>
      </c>
      <c r="F171" s="8" t="s">
        <v>258</v>
      </c>
      <c r="G171" s="6" t="s">
        <v>410</v>
      </c>
      <c r="H171" s="6" t="s">
        <v>437</v>
      </c>
      <c r="I171" s="6">
        <v>80</v>
      </c>
      <c r="L171" s="6" t="s">
        <v>885</v>
      </c>
      <c r="N171" s="6">
        <v>57</v>
      </c>
    </row>
    <row r="172" spans="1:21" hidden="1" x14ac:dyDescent="0.25">
      <c r="A172" s="6" t="s">
        <v>24</v>
      </c>
      <c r="B172" s="6" t="s">
        <v>32</v>
      </c>
      <c r="C172" s="6" t="s">
        <v>49</v>
      </c>
      <c r="D172" s="6" t="s">
        <v>85</v>
      </c>
      <c r="E172" s="7">
        <v>45846</v>
      </c>
      <c r="F172" s="8" t="s">
        <v>231</v>
      </c>
      <c r="G172" s="6" t="s">
        <v>410</v>
      </c>
      <c r="H172" s="6" t="s">
        <v>421</v>
      </c>
      <c r="I172" s="6">
        <v>90</v>
      </c>
      <c r="J172" s="6" t="s">
        <v>540</v>
      </c>
      <c r="L172" s="6" t="s">
        <v>864</v>
      </c>
      <c r="M172" s="9">
        <v>45845</v>
      </c>
      <c r="P172" s="6">
        <v>158127.03</v>
      </c>
      <c r="Q172" s="6">
        <v>158127.03</v>
      </c>
      <c r="R172" s="6" t="s">
        <v>1088</v>
      </c>
      <c r="S172" s="9">
        <v>45856</v>
      </c>
      <c r="U172" s="6" t="s">
        <v>1231</v>
      </c>
    </row>
    <row r="173" spans="1:21" hidden="1" x14ac:dyDescent="0.25">
      <c r="A173" s="6" t="s">
        <v>20</v>
      </c>
      <c r="B173" s="6" t="s">
        <v>30</v>
      </c>
      <c r="C173" s="6" t="s">
        <v>42</v>
      </c>
      <c r="D173" s="6" t="s">
        <v>81</v>
      </c>
      <c r="E173" s="7">
        <v>45846</v>
      </c>
      <c r="F173" s="8" t="s">
        <v>336</v>
      </c>
      <c r="G173" s="6" t="s">
        <v>410</v>
      </c>
      <c r="I173" s="6">
        <v>40</v>
      </c>
      <c r="J173" s="6" t="s">
        <v>617</v>
      </c>
      <c r="K173" s="6" t="s">
        <v>744</v>
      </c>
      <c r="L173" s="6" t="s">
        <v>941</v>
      </c>
      <c r="M173" s="9">
        <v>45847</v>
      </c>
      <c r="P173" s="6">
        <v>62294.93</v>
      </c>
      <c r="R173" s="6" t="s">
        <v>1162</v>
      </c>
      <c r="S173" s="9">
        <v>45847</v>
      </c>
      <c r="U173" s="6" t="s">
        <v>1227</v>
      </c>
    </row>
    <row r="174" spans="1:21" hidden="1" x14ac:dyDescent="0.25">
      <c r="A174" s="6" t="s">
        <v>22</v>
      </c>
      <c r="B174" s="6" t="s">
        <v>29</v>
      </c>
      <c r="C174" s="6" t="s">
        <v>39</v>
      </c>
      <c r="D174" s="6" t="s">
        <v>88</v>
      </c>
      <c r="E174" s="7">
        <v>45851</v>
      </c>
      <c r="F174" s="8" t="s">
        <v>257</v>
      </c>
      <c r="G174" s="6" t="s">
        <v>410</v>
      </c>
      <c r="H174" s="6" t="s">
        <v>424</v>
      </c>
      <c r="I174" s="6">
        <v>80</v>
      </c>
    </row>
    <row r="175" spans="1:21" hidden="1" x14ac:dyDescent="0.25">
      <c r="A175" s="6" t="s">
        <v>22</v>
      </c>
      <c r="B175" s="6" t="s">
        <v>29</v>
      </c>
      <c r="C175" s="6" t="s">
        <v>39</v>
      </c>
      <c r="D175" s="6" t="s">
        <v>108</v>
      </c>
      <c r="E175" s="7">
        <v>45851</v>
      </c>
      <c r="F175" s="8" t="s">
        <v>333</v>
      </c>
      <c r="G175" s="6" t="s">
        <v>410</v>
      </c>
      <c r="H175" s="6" t="s">
        <v>420</v>
      </c>
      <c r="I175" s="6">
        <v>40</v>
      </c>
    </row>
    <row r="176" spans="1:21" hidden="1" x14ac:dyDescent="0.25">
      <c r="A176" s="6" t="s">
        <v>22</v>
      </c>
      <c r="B176" s="6" t="s">
        <v>29</v>
      </c>
      <c r="C176" s="6" t="s">
        <v>39</v>
      </c>
      <c r="D176" s="6" t="s">
        <v>88</v>
      </c>
      <c r="E176" s="7">
        <v>45854</v>
      </c>
      <c r="F176" s="8" t="s">
        <v>256</v>
      </c>
      <c r="G176" s="6" t="s">
        <v>410</v>
      </c>
      <c r="H176" s="6" t="s">
        <v>432</v>
      </c>
      <c r="I176" s="6">
        <v>80</v>
      </c>
      <c r="M176" s="9">
        <v>45855</v>
      </c>
    </row>
    <row r="177" spans="1:21" hidden="1" x14ac:dyDescent="0.25">
      <c r="A177" s="6" t="s">
        <v>22</v>
      </c>
      <c r="B177" s="6" t="s">
        <v>34</v>
      </c>
      <c r="C177" s="6" t="s">
        <v>56</v>
      </c>
      <c r="D177" s="6" t="s">
        <v>56</v>
      </c>
      <c r="E177" s="7">
        <v>45854</v>
      </c>
      <c r="F177" s="8" t="s">
        <v>316</v>
      </c>
      <c r="G177" s="6" t="s">
        <v>410</v>
      </c>
      <c r="H177" s="6" t="s">
        <v>420</v>
      </c>
      <c r="I177" s="6">
        <v>50</v>
      </c>
      <c r="J177" s="6" t="s">
        <v>567</v>
      </c>
      <c r="R177" s="6" t="s">
        <v>1147</v>
      </c>
    </row>
    <row r="178" spans="1:21" hidden="1" x14ac:dyDescent="0.25">
      <c r="A178" s="6" t="s">
        <v>22</v>
      </c>
      <c r="B178" s="6" t="s">
        <v>29</v>
      </c>
      <c r="C178" s="6" t="s">
        <v>40</v>
      </c>
      <c r="D178" s="6" t="s">
        <v>62</v>
      </c>
      <c r="E178" s="7">
        <v>45854</v>
      </c>
      <c r="F178" s="8" t="s">
        <v>324</v>
      </c>
      <c r="G178" s="6" t="s">
        <v>410</v>
      </c>
      <c r="H178" s="6" t="s">
        <v>420</v>
      </c>
      <c r="I178" s="6">
        <v>50</v>
      </c>
      <c r="J178" s="6" t="s">
        <v>608</v>
      </c>
      <c r="K178" s="6" t="s">
        <v>740</v>
      </c>
      <c r="L178" s="6" t="s">
        <v>934</v>
      </c>
      <c r="M178" s="9">
        <v>45855</v>
      </c>
      <c r="N178" s="6">
        <v>119</v>
      </c>
    </row>
    <row r="179" spans="1:21" hidden="1" x14ac:dyDescent="0.25">
      <c r="A179" s="6" t="s">
        <v>22</v>
      </c>
      <c r="B179" s="6" t="s">
        <v>29</v>
      </c>
      <c r="C179" s="6" t="s">
        <v>39</v>
      </c>
      <c r="D179" s="6" t="s">
        <v>88</v>
      </c>
      <c r="E179" s="7">
        <v>45854</v>
      </c>
      <c r="F179" s="8" t="s">
        <v>368</v>
      </c>
      <c r="G179" s="6" t="s">
        <v>410</v>
      </c>
      <c r="H179" s="6" t="s">
        <v>420</v>
      </c>
      <c r="I179" s="6">
        <v>30</v>
      </c>
      <c r="M179" s="9">
        <v>45855</v>
      </c>
    </row>
    <row r="180" spans="1:21" hidden="1" x14ac:dyDescent="0.25">
      <c r="A180" s="6" t="s">
        <v>23</v>
      </c>
      <c r="B180" s="6" t="s">
        <v>29</v>
      </c>
      <c r="C180" s="6" t="s">
        <v>41</v>
      </c>
      <c r="D180" s="6" t="s">
        <v>70</v>
      </c>
      <c r="E180" s="7">
        <v>45859</v>
      </c>
      <c r="F180" s="8" t="s">
        <v>322</v>
      </c>
      <c r="G180" s="6" t="s">
        <v>410</v>
      </c>
      <c r="H180" s="6" t="s">
        <v>420</v>
      </c>
      <c r="I180" s="6">
        <v>50</v>
      </c>
      <c r="J180" s="6" t="s">
        <v>607</v>
      </c>
      <c r="L180" s="6" t="s">
        <v>931</v>
      </c>
      <c r="M180" s="9">
        <v>45860</v>
      </c>
      <c r="P180" s="6">
        <v>162715.64000000001</v>
      </c>
      <c r="R180" s="6" t="s">
        <v>1151</v>
      </c>
    </row>
    <row r="181" spans="1:21" hidden="1" x14ac:dyDescent="0.25">
      <c r="A181" s="6" t="s">
        <v>24</v>
      </c>
      <c r="B181" s="6" t="s">
        <v>32</v>
      </c>
      <c r="C181" s="6" t="s">
        <v>49</v>
      </c>
      <c r="D181" s="6" t="s">
        <v>100</v>
      </c>
      <c r="E181" s="7">
        <v>45861</v>
      </c>
      <c r="F181" s="8" t="s">
        <v>294</v>
      </c>
      <c r="G181" s="6" t="s">
        <v>410</v>
      </c>
      <c r="H181" s="6" t="s">
        <v>440</v>
      </c>
      <c r="I181" s="6">
        <v>40</v>
      </c>
      <c r="J181" s="6" t="s">
        <v>581</v>
      </c>
      <c r="L181" s="6" t="s">
        <v>943</v>
      </c>
      <c r="M181" s="9">
        <v>45863</v>
      </c>
      <c r="P181" s="6">
        <v>36937.74</v>
      </c>
      <c r="Q181" s="6">
        <v>84745.59</v>
      </c>
      <c r="R181" s="6" t="s">
        <v>1164</v>
      </c>
      <c r="U181" s="6" t="s">
        <v>1231</v>
      </c>
    </row>
    <row r="182" spans="1:21" hidden="1" x14ac:dyDescent="0.25">
      <c r="A182" s="6" t="s">
        <v>22</v>
      </c>
      <c r="B182" s="6" t="s">
        <v>29</v>
      </c>
      <c r="C182" s="6" t="s">
        <v>39</v>
      </c>
      <c r="D182" s="6" t="s">
        <v>89</v>
      </c>
      <c r="E182" s="7">
        <v>45861</v>
      </c>
      <c r="F182" s="8" t="s">
        <v>360</v>
      </c>
      <c r="G182" s="6" t="s">
        <v>410</v>
      </c>
      <c r="H182" s="6" t="s">
        <v>420</v>
      </c>
      <c r="I182" s="6">
        <v>35</v>
      </c>
    </row>
    <row r="183" spans="1:21" hidden="1" x14ac:dyDescent="0.25">
      <c r="A183" s="6" t="s">
        <v>22</v>
      </c>
      <c r="B183" s="6" t="s">
        <v>29</v>
      </c>
      <c r="C183" s="6" t="s">
        <v>39</v>
      </c>
      <c r="D183" s="6" t="s">
        <v>89</v>
      </c>
      <c r="E183" s="7">
        <v>45861</v>
      </c>
      <c r="F183" s="8" t="s">
        <v>360</v>
      </c>
      <c r="G183" s="6" t="s">
        <v>410</v>
      </c>
      <c r="H183" s="6" t="s">
        <v>420</v>
      </c>
      <c r="I183" s="6">
        <v>35</v>
      </c>
    </row>
    <row r="184" spans="1:21" hidden="1" x14ac:dyDescent="0.25">
      <c r="A184" s="6" t="s">
        <v>22</v>
      </c>
      <c r="B184" s="6" t="s">
        <v>29</v>
      </c>
      <c r="C184" s="6" t="s">
        <v>39</v>
      </c>
      <c r="D184" s="6" t="s">
        <v>106</v>
      </c>
      <c r="E184" s="7">
        <v>45869</v>
      </c>
      <c r="F184" s="8" t="s">
        <v>300</v>
      </c>
      <c r="G184" s="6" t="s">
        <v>410</v>
      </c>
      <c r="H184" s="6" t="s">
        <v>420</v>
      </c>
      <c r="I184" s="6">
        <v>55</v>
      </c>
      <c r="J184" s="6" t="s">
        <v>586</v>
      </c>
    </row>
    <row r="185" spans="1:21" hidden="1" x14ac:dyDescent="0.25">
      <c r="A185" s="6" t="s">
        <v>22</v>
      </c>
      <c r="B185" s="6" t="s">
        <v>29</v>
      </c>
      <c r="C185" s="6" t="s">
        <v>46</v>
      </c>
      <c r="D185" s="6" t="s">
        <v>46</v>
      </c>
      <c r="E185" s="7">
        <v>45870</v>
      </c>
      <c r="F185" s="8" t="s">
        <v>236</v>
      </c>
      <c r="G185" s="6" t="s">
        <v>410</v>
      </c>
      <c r="H185" s="6" t="s">
        <v>418</v>
      </c>
      <c r="I185" s="6">
        <v>86</v>
      </c>
      <c r="J185" s="6" t="s">
        <v>544</v>
      </c>
      <c r="K185" s="6" t="s">
        <v>717</v>
      </c>
      <c r="L185" s="6" t="s">
        <v>869</v>
      </c>
      <c r="M185" s="9">
        <v>45874</v>
      </c>
      <c r="N185" s="6">
        <v>10</v>
      </c>
      <c r="R185" s="6" t="s">
        <v>1092</v>
      </c>
      <c r="S185" s="9">
        <v>45884</v>
      </c>
    </row>
    <row r="186" spans="1:21" hidden="1" x14ac:dyDescent="0.25">
      <c r="A186" s="6" t="s">
        <v>22</v>
      </c>
      <c r="B186" s="6" t="s">
        <v>29</v>
      </c>
      <c r="C186" s="6" t="s">
        <v>46</v>
      </c>
      <c r="D186" s="6" t="s">
        <v>46</v>
      </c>
      <c r="E186" s="7">
        <v>45870</v>
      </c>
      <c r="F186" s="8" t="s">
        <v>265</v>
      </c>
      <c r="G186" s="6" t="s">
        <v>410</v>
      </c>
      <c r="H186" s="6" t="s">
        <v>439</v>
      </c>
      <c r="I186" s="6">
        <v>79</v>
      </c>
      <c r="J186" s="6" t="s">
        <v>564</v>
      </c>
      <c r="K186" s="6" t="s">
        <v>726</v>
      </c>
      <c r="L186" s="6" t="s">
        <v>869</v>
      </c>
      <c r="R186" s="6" t="s">
        <v>1110</v>
      </c>
      <c r="S186" s="9">
        <v>45884</v>
      </c>
    </row>
    <row r="187" spans="1:21" hidden="1" x14ac:dyDescent="0.25">
      <c r="A187" s="6" t="s">
        <v>20</v>
      </c>
      <c r="B187" s="6" t="s">
        <v>30</v>
      </c>
      <c r="C187" s="6" t="s">
        <v>42</v>
      </c>
      <c r="E187" s="7">
        <v>45870</v>
      </c>
      <c r="F187" s="8" t="s">
        <v>334</v>
      </c>
      <c r="G187" s="6" t="s">
        <v>410</v>
      </c>
      <c r="H187" s="6" t="s">
        <v>418</v>
      </c>
      <c r="I187" s="6">
        <v>40</v>
      </c>
      <c r="J187" s="6" t="s">
        <v>615</v>
      </c>
      <c r="K187" s="6" t="s">
        <v>742</v>
      </c>
      <c r="L187" s="6" t="s">
        <v>939</v>
      </c>
      <c r="M187" s="9">
        <v>45870</v>
      </c>
      <c r="P187" s="6" t="s">
        <v>1015</v>
      </c>
      <c r="R187" s="6" t="s">
        <v>1160</v>
      </c>
      <c r="S187" s="9">
        <v>45874</v>
      </c>
      <c r="U187" s="6" t="s">
        <v>1227</v>
      </c>
    </row>
    <row r="188" spans="1:21" hidden="1" x14ac:dyDescent="0.25">
      <c r="A188" s="6" t="s">
        <v>22</v>
      </c>
      <c r="B188" s="6" t="s">
        <v>29</v>
      </c>
      <c r="C188" s="6" t="s">
        <v>46</v>
      </c>
      <c r="D188" s="6" t="s">
        <v>46</v>
      </c>
      <c r="E188" s="7">
        <v>45871</v>
      </c>
      <c r="F188" s="8" t="s">
        <v>364</v>
      </c>
      <c r="G188" s="6" t="s">
        <v>410</v>
      </c>
      <c r="H188" s="6" t="s">
        <v>439</v>
      </c>
      <c r="I188" s="6">
        <v>31</v>
      </c>
      <c r="J188" s="6" t="s">
        <v>640</v>
      </c>
      <c r="K188" s="6" t="s">
        <v>758</v>
      </c>
      <c r="L188" s="6" t="s">
        <v>869</v>
      </c>
      <c r="R188" s="6" t="s">
        <v>1181</v>
      </c>
      <c r="S188" s="9">
        <v>45884</v>
      </c>
    </row>
    <row r="189" spans="1:21" hidden="1" x14ac:dyDescent="0.25">
      <c r="A189" s="6" t="s">
        <v>22</v>
      </c>
      <c r="B189" s="6" t="s">
        <v>29</v>
      </c>
      <c r="C189" s="6" t="s">
        <v>46</v>
      </c>
      <c r="D189" s="6" t="s">
        <v>46</v>
      </c>
      <c r="E189" s="7">
        <v>45872</v>
      </c>
      <c r="F189" s="8" t="s">
        <v>392</v>
      </c>
      <c r="G189" s="6" t="s">
        <v>410</v>
      </c>
      <c r="H189" s="6" t="s">
        <v>430</v>
      </c>
      <c r="I189" s="6">
        <v>10</v>
      </c>
      <c r="J189" s="6" t="s">
        <v>667</v>
      </c>
      <c r="L189" s="6" t="s">
        <v>989</v>
      </c>
      <c r="R189" s="6" t="s">
        <v>1206</v>
      </c>
      <c r="S189" s="9">
        <v>45884</v>
      </c>
    </row>
    <row r="190" spans="1:21" hidden="1" x14ac:dyDescent="0.25">
      <c r="A190" s="6" t="s">
        <v>22</v>
      </c>
      <c r="B190" s="6" t="s">
        <v>29</v>
      </c>
      <c r="C190" s="6" t="s">
        <v>40</v>
      </c>
      <c r="D190" s="6" t="s">
        <v>64</v>
      </c>
      <c r="E190" s="7">
        <v>45873</v>
      </c>
      <c r="F190" s="8" t="s">
        <v>218</v>
      </c>
      <c r="G190" s="6" t="s">
        <v>410</v>
      </c>
      <c r="H190" s="6" t="s">
        <v>420</v>
      </c>
      <c r="I190" s="6">
        <v>100</v>
      </c>
      <c r="J190" s="6" t="s">
        <v>529</v>
      </c>
      <c r="M190" s="9">
        <v>45874</v>
      </c>
      <c r="N190" s="9">
        <v>10</v>
      </c>
    </row>
    <row r="191" spans="1:21" hidden="1" x14ac:dyDescent="0.25">
      <c r="A191" s="6" t="s">
        <v>21</v>
      </c>
      <c r="B191" s="6" t="s">
        <v>27</v>
      </c>
      <c r="C191" s="6" t="s">
        <v>48</v>
      </c>
      <c r="D191" s="6" t="s">
        <v>48</v>
      </c>
      <c r="E191" s="7">
        <v>45876</v>
      </c>
      <c r="F191" s="8" t="s">
        <v>319</v>
      </c>
      <c r="G191" s="6" t="s">
        <v>410</v>
      </c>
      <c r="H191" s="6" t="s">
        <v>443</v>
      </c>
      <c r="I191" s="6">
        <v>50</v>
      </c>
      <c r="J191" s="6" t="s">
        <v>604</v>
      </c>
      <c r="K191" s="6" t="s">
        <v>739</v>
      </c>
      <c r="L191" s="6" t="s">
        <v>929</v>
      </c>
      <c r="M191" s="9">
        <v>45877</v>
      </c>
      <c r="N191" s="6">
        <v>9</v>
      </c>
      <c r="O191" s="6">
        <v>24</v>
      </c>
      <c r="P191" s="6">
        <v>35181.480000000003</v>
      </c>
      <c r="Q191" s="6" t="s">
        <v>1019</v>
      </c>
      <c r="R191" s="6" t="s">
        <v>1149</v>
      </c>
      <c r="S191" s="9">
        <v>45909</v>
      </c>
      <c r="U191" s="6" t="s">
        <v>1229</v>
      </c>
    </row>
    <row r="192" spans="1:21" hidden="1" x14ac:dyDescent="0.25">
      <c r="A192" s="6" t="s">
        <v>22</v>
      </c>
      <c r="B192" s="6" t="s">
        <v>29</v>
      </c>
      <c r="C192" s="6" t="s">
        <v>39</v>
      </c>
      <c r="D192" s="6" t="s">
        <v>106</v>
      </c>
      <c r="E192" s="7">
        <v>45877</v>
      </c>
      <c r="F192" s="8" t="s">
        <v>274</v>
      </c>
      <c r="G192" s="6" t="s">
        <v>410</v>
      </c>
      <c r="H192" s="6" t="s">
        <v>426</v>
      </c>
      <c r="I192" s="6">
        <v>70</v>
      </c>
    </row>
    <row r="193" spans="1:21" hidden="1" x14ac:dyDescent="0.25">
      <c r="A193" s="6" t="s">
        <v>24</v>
      </c>
      <c r="B193" s="6" t="s">
        <v>32</v>
      </c>
      <c r="C193" s="6" t="s">
        <v>49</v>
      </c>
      <c r="D193" s="6" t="s">
        <v>98</v>
      </c>
      <c r="E193" s="7">
        <v>45878</v>
      </c>
      <c r="F193" s="8" t="s">
        <v>278</v>
      </c>
      <c r="G193" s="6" t="s">
        <v>410</v>
      </c>
      <c r="H193" s="6" t="s">
        <v>439</v>
      </c>
      <c r="I193" s="6">
        <v>70</v>
      </c>
      <c r="J193" s="6" t="s">
        <v>572</v>
      </c>
      <c r="L193" s="6" t="s">
        <v>900</v>
      </c>
      <c r="M193" s="9">
        <v>45882</v>
      </c>
      <c r="P193" s="6">
        <v>65307.61</v>
      </c>
      <c r="Q193" s="6">
        <v>65307.61</v>
      </c>
      <c r="R193" s="6" t="s">
        <v>1118</v>
      </c>
      <c r="S193" s="9">
        <v>45880</v>
      </c>
      <c r="U193" s="6" t="s">
        <v>1232</v>
      </c>
    </row>
    <row r="194" spans="1:21" hidden="1" x14ac:dyDescent="0.25">
      <c r="A194" s="6" t="s">
        <v>20</v>
      </c>
      <c r="B194" s="6" t="s">
        <v>30</v>
      </c>
      <c r="C194" s="6" t="s">
        <v>51</v>
      </c>
      <c r="D194" s="6" t="s">
        <v>51</v>
      </c>
      <c r="E194" s="7">
        <v>45879</v>
      </c>
      <c r="F194" s="8" t="s">
        <v>159</v>
      </c>
      <c r="G194" s="6" t="s">
        <v>410</v>
      </c>
      <c r="H194" s="6" t="s">
        <v>422</v>
      </c>
      <c r="I194" s="6">
        <v>155</v>
      </c>
      <c r="J194" s="6" t="s">
        <v>481</v>
      </c>
      <c r="K194" s="6" t="s">
        <v>690</v>
      </c>
      <c r="L194" s="6" t="s">
        <v>801</v>
      </c>
      <c r="M194" s="9">
        <v>45971</v>
      </c>
      <c r="N194" s="6">
        <v>1</v>
      </c>
      <c r="Q194" s="6">
        <v>58465.13</v>
      </c>
      <c r="R194" s="6" t="s">
        <v>1041</v>
      </c>
      <c r="S194" s="6" t="s">
        <v>1220</v>
      </c>
    </row>
    <row r="195" spans="1:21" hidden="1" x14ac:dyDescent="0.25">
      <c r="A195" s="6" t="s">
        <v>22</v>
      </c>
      <c r="B195" s="6" t="s">
        <v>29</v>
      </c>
      <c r="C195" s="6" t="s">
        <v>46</v>
      </c>
      <c r="D195" s="6" t="s">
        <v>46</v>
      </c>
      <c r="E195" s="7">
        <v>45880</v>
      </c>
      <c r="F195" s="8" t="s">
        <v>320</v>
      </c>
      <c r="G195" s="6" t="s">
        <v>410</v>
      </c>
      <c r="H195" s="6" t="s">
        <v>420</v>
      </c>
      <c r="I195" s="6">
        <v>50</v>
      </c>
      <c r="J195" s="6" t="s">
        <v>605</v>
      </c>
    </row>
    <row r="196" spans="1:21" hidden="1" x14ac:dyDescent="0.25">
      <c r="A196" s="6" t="s">
        <v>24</v>
      </c>
      <c r="B196" s="6" t="s">
        <v>32</v>
      </c>
      <c r="C196" s="6" t="s">
        <v>49</v>
      </c>
      <c r="D196" s="6" t="s">
        <v>98</v>
      </c>
      <c r="E196" s="7">
        <v>45881</v>
      </c>
      <c r="F196" s="8" t="s">
        <v>226</v>
      </c>
      <c r="G196" s="6" t="s">
        <v>410</v>
      </c>
      <c r="H196" s="6" t="s">
        <v>432</v>
      </c>
      <c r="I196" s="6">
        <v>95</v>
      </c>
      <c r="J196" s="6" t="s">
        <v>536</v>
      </c>
      <c r="L196" s="6" t="s">
        <v>859</v>
      </c>
      <c r="M196" s="9">
        <v>45881</v>
      </c>
      <c r="P196" s="6">
        <v>220267.79</v>
      </c>
      <c r="Q196" s="6">
        <v>430212.56</v>
      </c>
      <c r="R196" s="6" t="s">
        <v>1084</v>
      </c>
      <c r="S196" s="9">
        <v>45881</v>
      </c>
      <c r="U196" s="6" t="s">
        <v>1231</v>
      </c>
    </row>
    <row r="197" spans="1:21" hidden="1" x14ac:dyDescent="0.25">
      <c r="A197" s="6" t="s">
        <v>22</v>
      </c>
      <c r="B197" s="6" t="s">
        <v>29</v>
      </c>
      <c r="C197" s="6" t="s">
        <v>39</v>
      </c>
      <c r="D197" s="6" t="s">
        <v>106</v>
      </c>
      <c r="E197" s="7">
        <v>45881</v>
      </c>
      <c r="F197" s="8" t="s">
        <v>295</v>
      </c>
      <c r="G197" s="6" t="s">
        <v>410</v>
      </c>
      <c r="H197" s="6" t="s">
        <v>420</v>
      </c>
      <c r="I197" s="6">
        <v>60</v>
      </c>
    </row>
    <row r="198" spans="1:21" hidden="1" x14ac:dyDescent="0.25">
      <c r="A198" s="6" t="s">
        <v>22</v>
      </c>
      <c r="B198" s="6" t="s">
        <v>29</v>
      </c>
      <c r="C198" s="6" t="s">
        <v>46</v>
      </c>
      <c r="D198" s="6" t="s">
        <v>46</v>
      </c>
      <c r="E198" s="7">
        <v>45882</v>
      </c>
      <c r="F198" s="8" t="s">
        <v>240</v>
      </c>
      <c r="G198" s="6" t="s">
        <v>410</v>
      </c>
      <c r="H198" s="6" t="s">
        <v>418</v>
      </c>
      <c r="I198" s="6">
        <v>80</v>
      </c>
      <c r="J198" s="6" t="s">
        <v>547</v>
      </c>
      <c r="L198" s="6" t="s">
        <v>872</v>
      </c>
    </row>
    <row r="199" spans="1:21" hidden="1" x14ac:dyDescent="0.25">
      <c r="A199" s="6" t="s">
        <v>22</v>
      </c>
      <c r="B199" s="6" t="s">
        <v>29</v>
      </c>
      <c r="C199" s="6" t="s">
        <v>46</v>
      </c>
      <c r="D199" s="6" t="s">
        <v>46</v>
      </c>
      <c r="E199" s="7">
        <v>45884</v>
      </c>
      <c r="F199" s="8" t="s">
        <v>381</v>
      </c>
      <c r="G199" s="6" t="s">
        <v>410</v>
      </c>
      <c r="H199" s="6" t="s">
        <v>426</v>
      </c>
      <c r="I199" s="6">
        <v>20</v>
      </c>
      <c r="J199" s="6" t="s">
        <v>657</v>
      </c>
    </row>
    <row r="200" spans="1:21" hidden="1" x14ac:dyDescent="0.25">
      <c r="A200" s="6" t="s">
        <v>24</v>
      </c>
      <c r="B200" s="6" t="s">
        <v>32</v>
      </c>
      <c r="C200" s="6" t="s">
        <v>49</v>
      </c>
      <c r="D200" s="6" t="s">
        <v>85</v>
      </c>
      <c r="E200" s="7">
        <v>45886</v>
      </c>
      <c r="F200" s="8" t="s">
        <v>206</v>
      </c>
      <c r="G200" s="6" t="s">
        <v>410</v>
      </c>
      <c r="H200" s="6" t="s">
        <v>422</v>
      </c>
      <c r="I200" s="6">
        <v>104</v>
      </c>
      <c r="J200" s="6" t="s">
        <v>518</v>
      </c>
      <c r="L200" s="6" t="s">
        <v>842</v>
      </c>
      <c r="M200" s="9">
        <v>45886</v>
      </c>
      <c r="P200" s="6">
        <v>14842.63</v>
      </c>
      <c r="Q200" s="6">
        <v>35527</v>
      </c>
      <c r="R200" s="6" t="s">
        <v>1071</v>
      </c>
      <c r="S200" s="9">
        <v>45888</v>
      </c>
      <c r="U200" s="6" t="s">
        <v>1231</v>
      </c>
    </row>
    <row r="201" spans="1:21" hidden="1" x14ac:dyDescent="0.25">
      <c r="A201" s="6" t="s">
        <v>22</v>
      </c>
      <c r="B201" s="6" t="s">
        <v>34</v>
      </c>
      <c r="C201" s="6" t="s">
        <v>56</v>
      </c>
      <c r="D201" s="6" t="s">
        <v>104</v>
      </c>
      <c r="E201" s="7">
        <v>45886</v>
      </c>
      <c r="F201" s="8" t="s">
        <v>254</v>
      </c>
      <c r="G201" s="6" t="s">
        <v>410</v>
      </c>
      <c r="H201" s="6" t="s">
        <v>428</v>
      </c>
      <c r="I201" s="6">
        <v>80</v>
      </c>
      <c r="J201" s="6" t="s">
        <v>557</v>
      </c>
      <c r="L201" s="6" t="s">
        <v>883</v>
      </c>
      <c r="R201" s="6" t="s">
        <v>1103</v>
      </c>
    </row>
    <row r="202" spans="1:21" hidden="1" x14ac:dyDescent="0.25">
      <c r="A202" s="6" t="s">
        <v>23</v>
      </c>
      <c r="B202" s="6" t="s">
        <v>29</v>
      </c>
      <c r="C202" s="6" t="s">
        <v>57</v>
      </c>
      <c r="D202" s="6" t="s">
        <v>115</v>
      </c>
      <c r="E202" s="7">
        <v>45886</v>
      </c>
      <c r="F202" s="8" t="s">
        <v>394</v>
      </c>
      <c r="G202" s="6" t="s">
        <v>410</v>
      </c>
      <c r="H202" s="6" t="s">
        <v>446</v>
      </c>
      <c r="I202" s="6">
        <v>6</v>
      </c>
      <c r="J202" s="6" t="s">
        <v>669</v>
      </c>
      <c r="K202" s="6" t="s">
        <v>669</v>
      </c>
      <c r="M202" s="9">
        <v>45886</v>
      </c>
      <c r="N202" s="6">
        <v>17</v>
      </c>
    </row>
    <row r="203" spans="1:21" hidden="1" x14ac:dyDescent="0.25">
      <c r="A203" s="6" t="s">
        <v>22</v>
      </c>
      <c r="B203" s="6" t="s">
        <v>29</v>
      </c>
      <c r="C203" s="6" t="s">
        <v>39</v>
      </c>
      <c r="D203" s="6" t="s">
        <v>107</v>
      </c>
      <c r="E203" s="7">
        <v>45888</v>
      </c>
      <c r="F203" s="8" t="s">
        <v>281</v>
      </c>
      <c r="G203" s="6" t="s">
        <v>410</v>
      </c>
      <c r="H203" s="6" t="s">
        <v>420</v>
      </c>
      <c r="I203" s="6">
        <v>65</v>
      </c>
      <c r="J203" s="6" t="s">
        <v>574</v>
      </c>
      <c r="L203" s="6" t="s">
        <v>902</v>
      </c>
      <c r="M203" s="9">
        <v>45891</v>
      </c>
      <c r="R203" s="6" t="s">
        <v>1120</v>
      </c>
    </row>
    <row r="204" spans="1:21" hidden="1" x14ac:dyDescent="0.25">
      <c r="A204" s="6" t="s">
        <v>22</v>
      </c>
      <c r="B204" s="6" t="s">
        <v>29</v>
      </c>
      <c r="C204" s="6" t="s">
        <v>46</v>
      </c>
      <c r="D204" s="6" t="s">
        <v>46</v>
      </c>
      <c r="E204" s="7">
        <v>45889</v>
      </c>
      <c r="F204" s="8" t="s">
        <v>199</v>
      </c>
      <c r="G204" s="6" t="s">
        <v>410</v>
      </c>
      <c r="H204" s="6" t="s">
        <v>415</v>
      </c>
      <c r="I204" s="6">
        <v>115</v>
      </c>
      <c r="J204" s="6" t="s">
        <v>511</v>
      </c>
      <c r="K204" s="6" t="s">
        <v>706</v>
      </c>
      <c r="L204" s="6" t="s">
        <v>834</v>
      </c>
      <c r="M204" s="9">
        <v>45889</v>
      </c>
    </row>
    <row r="205" spans="1:21" hidden="1" x14ac:dyDescent="0.25">
      <c r="A205" s="6" t="s">
        <v>24</v>
      </c>
      <c r="B205" s="6" t="s">
        <v>32</v>
      </c>
      <c r="C205" s="6" t="s">
        <v>49</v>
      </c>
      <c r="D205" s="6" t="s">
        <v>85</v>
      </c>
      <c r="E205" s="7">
        <v>45889</v>
      </c>
      <c r="F205" s="8" t="s">
        <v>355</v>
      </c>
      <c r="G205" s="6" t="s">
        <v>410</v>
      </c>
      <c r="H205" s="6" t="s">
        <v>420</v>
      </c>
      <c r="I205" s="6">
        <v>35</v>
      </c>
      <c r="J205" s="6" t="s">
        <v>635</v>
      </c>
      <c r="L205" s="6" t="s">
        <v>960</v>
      </c>
      <c r="M205" s="9">
        <v>45889</v>
      </c>
      <c r="P205" s="6">
        <v>59553.43</v>
      </c>
      <c r="Q205" s="6">
        <v>34537.61</v>
      </c>
      <c r="R205" s="6" t="s">
        <v>1179</v>
      </c>
      <c r="U205" s="6" t="s">
        <v>1231</v>
      </c>
    </row>
    <row r="206" spans="1:21" hidden="1" x14ac:dyDescent="0.25">
      <c r="A206" s="6" t="s">
        <v>24</v>
      </c>
      <c r="B206" s="6" t="s">
        <v>33</v>
      </c>
      <c r="C206" s="6" t="s">
        <v>54</v>
      </c>
      <c r="D206" s="6" t="s">
        <v>99</v>
      </c>
      <c r="E206" s="7">
        <v>45892</v>
      </c>
      <c r="F206" s="8" t="s">
        <v>255</v>
      </c>
      <c r="G206" s="6" t="s">
        <v>410</v>
      </c>
      <c r="H206" s="6" t="s">
        <v>415</v>
      </c>
      <c r="I206" s="6">
        <v>80</v>
      </c>
      <c r="J206" s="6" t="s">
        <v>558</v>
      </c>
      <c r="L206" s="6" t="s">
        <v>884</v>
      </c>
      <c r="M206" s="9">
        <v>45892</v>
      </c>
      <c r="N206" s="6">
        <v>23</v>
      </c>
      <c r="P206" s="6">
        <v>159666.82</v>
      </c>
      <c r="R206" s="6" t="s">
        <v>1104</v>
      </c>
      <c r="S206" s="6" t="s">
        <v>1221</v>
      </c>
      <c r="U206" s="6" t="s">
        <v>1229</v>
      </c>
    </row>
    <row r="207" spans="1:21" hidden="1" x14ac:dyDescent="0.25">
      <c r="A207" s="6" t="s">
        <v>22</v>
      </c>
      <c r="B207" s="6" t="s">
        <v>29</v>
      </c>
      <c r="C207" s="6" t="s">
        <v>46</v>
      </c>
      <c r="D207" s="6" t="s">
        <v>73</v>
      </c>
      <c r="E207" s="7">
        <v>45892</v>
      </c>
      <c r="F207" s="8" t="s">
        <v>297</v>
      </c>
      <c r="G207" s="6" t="s">
        <v>410</v>
      </c>
      <c r="H207" s="6" t="s">
        <v>424</v>
      </c>
      <c r="I207" s="6">
        <v>60</v>
      </c>
      <c r="J207" s="6" t="s">
        <v>583</v>
      </c>
      <c r="L207" s="6" t="s">
        <v>914</v>
      </c>
      <c r="M207" s="9">
        <v>45893</v>
      </c>
      <c r="R207" s="6" t="s">
        <v>1128</v>
      </c>
    </row>
    <row r="208" spans="1:21" hidden="1" x14ac:dyDescent="0.25">
      <c r="A208" s="6" t="s">
        <v>22</v>
      </c>
      <c r="B208" s="6" t="s">
        <v>29</v>
      </c>
      <c r="C208" s="6" t="s">
        <v>39</v>
      </c>
      <c r="D208" s="6" t="s">
        <v>88</v>
      </c>
      <c r="E208" s="7">
        <v>45893</v>
      </c>
      <c r="F208" s="8" t="s">
        <v>246</v>
      </c>
      <c r="G208" s="6" t="s">
        <v>410</v>
      </c>
      <c r="H208" s="6" t="s">
        <v>415</v>
      </c>
      <c r="I208" s="6">
        <v>80</v>
      </c>
      <c r="J208" s="6" t="s">
        <v>552</v>
      </c>
    </row>
    <row r="209" spans="1:21" hidden="1" x14ac:dyDescent="0.25">
      <c r="A209" s="6" t="s">
        <v>21</v>
      </c>
      <c r="B209" s="6" t="s">
        <v>27</v>
      </c>
      <c r="C209" s="6" t="s">
        <v>48</v>
      </c>
      <c r="D209" s="6" t="s">
        <v>48</v>
      </c>
      <c r="E209" s="7">
        <v>45894</v>
      </c>
      <c r="F209" s="8" t="s">
        <v>307</v>
      </c>
      <c r="G209" s="6" t="s">
        <v>410</v>
      </c>
      <c r="H209" s="6" t="s">
        <v>415</v>
      </c>
      <c r="I209" s="6">
        <v>50</v>
      </c>
      <c r="J209" s="6" t="s">
        <v>592</v>
      </c>
      <c r="K209" s="6" t="s">
        <v>734</v>
      </c>
      <c r="L209" s="6" t="s">
        <v>921</v>
      </c>
      <c r="M209" s="9">
        <v>45895</v>
      </c>
      <c r="N209" s="6">
        <v>6</v>
      </c>
      <c r="O209" s="6">
        <v>168</v>
      </c>
      <c r="P209" s="6">
        <v>84172.66</v>
      </c>
      <c r="Q209" s="6">
        <v>87454.31</v>
      </c>
      <c r="R209" s="6" t="s">
        <v>1137</v>
      </c>
      <c r="S209" s="9">
        <v>45897</v>
      </c>
      <c r="U209" s="6" t="s">
        <v>1227</v>
      </c>
    </row>
    <row r="210" spans="1:21" hidden="1" x14ac:dyDescent="0.25">
      <c r="A210" s="6" t="s">
        <v>22</v>
      </c>
      <c r="B210" s="6" t="s">
        <v>29</v>
      </c>
      <c r="C210" s="6" t="s">
        <v>46</v>
      </c>
      <c r="D210" s="6" t="s">
        <v>46</v>
      </c>
      <c r="E210" s="7">
        <v>45896</v>
      </c>
      <c r="F210" s="8" t="s">
        <v>141</v>
      </c>
      <c r="G210" s="6" t="s">
        <v>410</v>
      </c>
      <c r="H210" s="6" t="s">
        <v>416</v>
      </c>
      <c r="I210" s="6">
        <v>215</v>
      </c>
      <c r="J210" s="6" t="s">
        <v>463</v>
      </c>
      <c r="K210" s="6" t="s">
        <v>683</v>
      </c>
      <c r="M210" s="9">
        <v>45896</v>
      </c>
    </row>
    <row r="211" spans="1:21" hidden="1" x14ac:dyDescent="0.25">
      <c r="A211" s="6" t="s">
        <v>21</v>
      </c>
      <c r="B211" s="6" t="s">
        <v>27</v>
      </c>
      <c r="C211" s="6" t="s">
        <v>48</v>
      </c>
      <c r="D211" s="6" t="s">
        <v>48</v>
      </c>
      <c r="E211" s="7">
        <v>45896</v>
      </c>
      <c r="F211" s="8" t="s">
        <v>310</v>
      </c>
      <c r="G211" s="6" t="s">
        <v>410</v>
      </c>
      <c r="H211" s="6" t="s">
        <v>420</v>
      </c>
      <c r="I211" s="6">
        <v>25</v>
      </c>
      <c r="J211" s="6" t="s">
        <v>653</v>
      </c>
      <c r="K211" s="6" t="s">
        <v>766</v>
      </c>
      <c r="L211" s="6" t="s">
        <v>975</v>
      </c>
      <c r="M211" s="9">
        <v>45897</v>
      </c>
      <c r="N211" s="6">
        <v>1</v>
      </c>
      <c r="O211" s="6" t="s">
        <v>1007</v>
      </c>
      <c r="P211" s="6">
        <v>63759.59</v>
      </c>
      <c r="Q211" s="6">
        <v>71284.17</v>
      </c>
      <c r="R211" s="6" t="s">
        <v>1192</v>
      </c>
      <c r="S211" s="9">
        <v>45912</v>
      </c>
      <c r="U211" s="6" t="s">
        <v>1229</v>
      </c>
    </row>
    <row r="212" spans="1:21" hidden="1" x14ac:dyDescent="0.25">
      <c r="A212" s="6" t="s">
        <v>21</v>
      </c>
      <c r="B212" s="6" t="s">
        <v>27</v>
      </c>
      <c r="C212" s="6" t="s">
        <v>48</v>
      </c>
      <c r="D212" s="6" t="s">
        <v>48</v>
      </c>
      <c r="E212" s="7">
        <v>45897</v>
      </c>
      <c r="F212" s="8" t="s">
        <v>310</v>
      </c>
      <c r="G212" s="6" t="s">
        <v>410</v>
      </c>
      <c r="H212" s="6" t="s">
        <v>420</v>
      </c>
      <c r="I212" s="6">
        <v>50</v>
      </c>
      <c r="J212" s="6" t="s">
        <v>596</v>
      </c>
      <c r="K212" s="6" t="s">
        <v>735</v>
      </c>
      <c r="L212" s="6" t="s">
        <v>924</v>
      </c>
      <c r="M212" s="9">
        <v>45898</v>
      </c>
      <c r="N212" s="6">
        <v>1</v>
      </c>
      <c r="O212" s="6" t="s">
        <v>1007</v>
      </c>
      <c r="P212" s="6">
        <v>122086.99</v>
      </c>
      <c r="Q212" s="6" t="s">
        <v>1018</v>
      </c>
      <c r="R212" s="6" t="s">
        <v>1141</v>
      </c>
      <c r="S212" s="9">
        <v>45912</v>
      </c>
      <c r="U212" s="6" t="s">
        <v>1229</v>
      </c>
    </row>
    <row r="213" spans="1:21" hidden="1" x14ac:dyDescent="0.25">
      <c r="A213" s="6" t="s">
        <v>20</v>
      </c>
      <c r="B213" s="6" t="s">
        <v>30</v>
      </c>
      <c r="C213" s="6" t="s">
        <v>42</v>
      </c>
      <c r="D213" s="6" t="s">
        <v>80</v>
      </c>
      <c r="E213" s="7">
        <v>45898</v>
      </c>
      <c r="F213" s="8" t="s">
        <v>210</v>
      </c>
      <c r="G213" s="6" t="s">
        <v>410</v>
      </c>
      <c r="H213" s="6" t="s">
        <v>415</v>
      </c>
      <c r="I213" s="6">
        <v>100</v>
      </c>
      <c r="J213" s="6" t="s">
        <v>522</v>
      </c>
      <c r="K213" s="6" t="s">
        <v>710</v>
      </c>
      <c r="L213" s="6" t="s">
        <v>845</v>
      </c>
      <c r="M213" s="9">
        <v>45899</v>
      </c>
      <c r="P213" s="6" t="s">
        <v>1011</v>
      </c>
      <c r="R213" s="6" t="s">
        <v>1074</v>
      </c>
      <c r="S213" s="9">
        <v>45904</v>
      </c>
      <c r="U213" s="6" t="s">
        <v>1227</v>
      </c>
    </row>
    <row r="214" spans="1:21" hidden="1" x14ac:dyDescent="0.25">
      <c r="A214" s="6" t="s">
        <v>22</v>
      </c>
      <c r="B214" s="6" t="s">
        <v>29</v>
      </c>
      <c r="C214" s="6" t="s">
        <v>39</v>
      </c>
      <c r="D214" s="6" t="s">
        <v>94</v>
      </c>
      <c r="E214" s="7">
        <v>45898</v>
      </c>
      <c r="F214" s="8" t="s">
        <v>248</v>
      </c>
      <c r="G214" s="6" t="s">
        <v>410</v>
      </c>
      <c r="H214" s="6" t="s">
        <v>436</v>
      </c>
      <c r="I214" s="6">
        <v>80</v>
      </c>
    </row>
    <row r="215" spans="1:21" hidden="1" x14ac:dyDescent="0.25">
      <c r="A215" s="6" t="s">
        <v>22</v>
      </c>
      <c r="B215" s="6" t="s">
        <v>29</v>
      </c>
      <c r="C215" s="6" t="s">
        <v>39</v>
      </c>
      <c r="D215" s="6" t="s">
        <v>94</v>
      </c>
      <c r="E215" s="7">
        <v>45898</v>
      </c>
      <c r="F215" s="8" t="s">
        <v>248</v>
      </c>
      <c r="G215" s="6" t="s">
        <v>410</v>
      </c>
      <c r="H215" s="6" t="s">
        <v>425</v>
      </c>
      <c r="I215" s="6">
        <v>40</v>
      </c>
    </row>
    <row r="216" spans="1:21" hidden="1" x14ac:dyDescent="0.25">
      <c r="A216" s="6" t="s">
        <v>21</v>
      </c>
      <c r="B216" s="6" t="s">
        <v>27</v>
      </c>
      <c r="C216" s="6" t="s">
        <v>48</v>
      </c>
      <c r="D216" s="6" t="s">
        <v>48</v>
      </c>
      <c r="E216" s="7">
        <v>45901</v>
      </c>
      <c r="F216" s="8" t="s">
        <v>307</v>
      </c>
      <c r="G216" s="6" t="s">
        <v>410</v>
      </c>
      <c r="H216" s="6" t="s">
        <v>415</v>
      </c>
      <c r="I216" s="6">
        <v>30</v>
      </c>
      <c r="J216" s="6" t="s">
        <v>645</v>
      </c>
      <c r="K216" s="6" t="s">
        <v>763</v>
      </c>
      <c r="L216" s="6" t="s">
        <v>968</v>
      </c>
      <c r="M216" s="9">
        <v>45902</v>
      </c>
      <c r="N216" s="6">
        <v>6</v>
      </c>
      <c r="O216" s="6">
        <v>168</v>
      </c>
    </row>
    <row r="217" spans="1:21" hidden="1" x14ac:dyDescent="0.25">
      <c r="A217" s="6" t="s">
        <v>20</v>
      </c>
      <c r="B217" s="6" t="s">
        <v>30</v>
      </c>
      <c r="C217" s="6" t="s">
        <v>42</v>
      </c>
      <c r="D217" s="6" t="s">
        <v>42</v>
      </c>
      <c r="E217" s="7">
        <v>45902</v>
      </c>
      <c r="F217" s="8" t="s">
        <v>351</v>
      </c>
      <c r="G217" s="6" t="s">
        <v>410</v>
      </c>
      <c r="H217" s="6" t="s">
        <v>420</v>
      </c>
      <c r="I217" s="6">
        <v>40</v>
      </c>
      <c r="J217" s="6" t="s">
        <v>631</v>
      </c>
      <c r="K217" s="6" t="s">
        <v>756</v>
      </c>
      <c r="L217" s="6" t="s">
        <v>956</v>
      </c>
      <c r="M217" s="9">
        <v>45903</v>
      </c>
      <c r="P217" s="6" t="s">
        <v>1016</v>
      </c>
      <c r="R217" s="6" t="s">
        <v>1176</v>
      </c>
      <c r="S217" s="9">
        <v>45904</v>
      </c>
      <c r="U217" s="6" t="s">
        <v>1227</v>
      </c>
    </row>
    <row r="218" spans="1:21" hidden="1" x14ac:dyDescent="0.25">
      <c r="A218" s="6" t="s">
        <v>22</v>
      </c>
      <c r="B218" s="6" t="s">
        <v>29</v>
      </c>
      <c r="C218" s="6" t="s">
        <v>46</v>
      </c>
      <c r="D218" s="6" t="s">
        <v>46</v>
      </c>
      <c r="E218" s="7">
        <v>45904</v>
      </c>
      <c r="F218" s="8" t="s">
        <v>251</v>
      </c>
      <c r="G218" s="6" t="s">
        <v>410</v>
      </c>
      <c r="H218" s="6" t="s">
        <v>420</v>
      </c>
      <c r="I218" s="6">
        <v>80</v>
      </c>
      <c r="J218" s="6" t="s">
        <v>554</v>
      </c>
      <c r="L218" s="6" t="s">
        <v>880</v>
      </c>
    </row>
    <row r="219" spans="1:21" hidden="1" x14ac:dyDescent="0.25">
      <c r="A219" s="6" t="s">
        <v>22</v>
      </c>
      <c r="B219" s="6" t="s">
        <v>29</v>
      </c>
      <c r="C219" s="6" t="s">
        <v>39</v>
      </c>
      <c r="D219" s="6" t="s">
        <v>89</v>
      </c>
      <c r="E219" s="7">
        <v>45904</v>
      </c>
      <c r="F219" s="8" t="s">
        <v>358</v>
      </c>
      <c r="G219" s="6" t="s">
        <v>410</v>
      </c>
      <c r="H219" s="6" t="s">
        <v>420</v>
      </c>
      <c r="I219" s="6">
        <v>35</v>
      </c>
      <c r="J219" s="6" t="s">
        <v>637</v>
      </c>
      <c r="L219" s="6" t="s">
        <v>962</v>
      </c>
      <c r="N219" s="6">
        <v>7</v>
      </c>
    </row>
    <row r="220" spans="1:21" hidden="1" x14ac:dyDescent="0.25">
      <c r="A220" s="6" t="s">
        <v>21</v>
      </c>
      <c r="B220" s="6" t="s">
        <v>27</v>
      </c>
      <c r="C220" s="6" t="s">
        <v>48</v>
      </c>
      <c r="D220" s="6" t="s">
        <v>48</v>
      </c>
      <c r="E220" s="7">
        <v>45905</v>
      </c>
      <c r="F220" s="8" t="s">
        <v>172</v>
      </c>
      <c r="G220" s="6" t="s">
        <v>410</v>
      </c>
      <c r="H220" s="6" t="s">
        <v>428</v>
      </c>
      <c r="I220" s="6">
        <v>150</v>
      </c>
      <c r="J220" s="6" t="s">
        <v>490</v>
      </c>
      <c r="L220" s="6" t="s">
        <v>812</v>
      </c>
      <c r="M220" s="9">
        <v>45906</v>
      </c>
      <c r="N220" s="6">
        <v>16</v>
      </c>
      <c r="O220" s="6">
        <v>24</v>
      </c>
      <c r="P220" s="6">
        <v>56513.760000000002</v>
      </c>
      <c r="Q220" s="6">
        <v>150625.67000000001</v>
      </c>
      <c r="R220" s="6" t="s">
        <v>1047</v>
      </c>
      <c r="S220" s="9">
        <v>45912</v>
      </c>
      <c r="U220" s="6" t="s">
        <v>1229</v>
      </c>
    </row>
    <row r="221" spans="1:21" hidden="1" x14ac:dyDescent="0.25">
      <c r="A221" s="6" t="s">
        <v>22</v>
      </c>
      <c r="B221" s="6" t="s">
        <v>31</v>
      </c>
      <c r="C221" s="6" t="s">
        <v>45</v>
      </c>
      <c r="D221" s="6" t="s">
        <v>103</v>
      </c>
      <c r="E221" s="7">
        <v>45905</v>
      </c>
      <c r="F221" s="8" t="s">
        <v>252</v>
      </c>
      <c r="G221" s="6" t="s">
        <v>410</v>
      </c>
      <c r="H221" s="6" t="s">
        <v>420</v>
      </c>
      <c r="I221" s="6">
        <v>80</v>
      </c>
      <c r="J221" s="6" t="s">
        <v>555</v>
      </c>
      <c r="K221" s="6" t="s">
        <v>722</v>
      </c>
      <c r="L221" s="6" t="s">
        <v>881</v>
      </c>
      <c r="M221" s="9">
        <v>45905</v>
      </c>
      <c r="N221" s="6">
        <v>2</v>
      </c>
      <c r="R221" s="6" t="s">
        <v>1101</v>
      </c>
    </row>
    <row r="222" spans="1:21" hidden="1" x14ac:dyDescent="0.25">
      <c r="A222" s="6" t="s">
        <v>22</v>
      </c>
      <c r="B222" s="6" t="s">
        <v>29</v>
      </c>
      <c r="C222" s="6" t="s">
        <v>39</v>
      </c>
      <c r="D222" s="6" t="s">
        <v>108</v>
      </c>
      <c r="E222" s="7">
        <v>45907</v>
      </c>
      <c r="F222" s="8" t="s">
        <v>317</v>
      </c>
      <c r="G222" s="6" t="s">
        <v>410</v>
      </c>
      <c r="H222" s="6" t="s">
        <v>432</v>
      </c>
      <c r="I222" s="6">
        <v>50</v>
      </c>
      <c r="J222" s="6" t="s">
        <v>602</v>
      </c>
      <c r="M222" s="9">
        <v>45907</v>
      </c>
    </row>
    <row r="223" spans="1:21" hidden="1" x14ac:dyDescent="0.25">
      <c r="A223" s="6" t="s">
        <v>22</v>
      </c>
      <c r="B223" s="6" t="s">
        <v>31</v>
      </c>
      <c r="C223" s="6" t="s">
        <v>44</v>
      </c>
      <c r="D223" s="6" t="s">
        <v>111</v>
      </c>
      <c r="E223" s="7">
        <v>45908</v>
      </c>
      <c r="F223" s="8" t="s">
        <v>314</v>
      </c>
      <c r="G223" s="6" t="s">
        <v>410</v>
      </c>
      <c r="H223" s="6" t="s">
        <v>424</v>
      </c>
      <c r="I223" s="6">
        <v>50</v>
      </c>
      <c r="J223" s="6" t="s">
        <v>600</v>
      </c>
      <c r="K223" s="6" t="s">
        <v>737</v>
      </c>
      <c r="L223" s="6" t="s">
        <v>926</v>
      </c>
      <c r="M223" s="9">
        <v>45911</v>
      </c>
      <c r="N223" s="6">
        <v>5</v>
      </c>
      <c r="R223" s="6" t="s">
        <v>1145</v>
      </c>
    </row>
    <row r="224" spans="1:21" hidden="1" x14ac:dyDescent="0.25">
      <c r="A224" s="6" t="s">
        <v>21</v>
      </c>
      <c r="B224" s="6" t="s">
        <v>27</v>
      </c>
      <c r="C224" s="6" t="s">
        <v>48</v>
      </c>
      <c r="D224" s="6" t="s">
        <v>48</v>
      </c>
      <c r="E224" s="7">
        <v>45912</v>
      </c>
      <c r="F224" s="8" t="s">
        <v>207</v>
      </c>
      <c r="G224" s="6" t="s">
        <v>410</v>
      </c>
      <c r="H224" s="6" t="s">
        <v>428</v>
      </c>
      <c r="I224" s="6">
        <v>100.5</v>
      </c>
      <c r="J224" s="6" t="s">
        <v>519</v>
      </c>
      <c r="L224" s="6" t="s">
        <v>843</v>
      </c>
      <c r="M224" s="9">
        <v>45913</v>
      </c>
      <c r="N224" s="6">
        <v>16</v>
      </c>
      <c r="P224" s="6">
        <v>71676.09</v>
      </c>
      <c r="R224" s="6" t="s">
        <v>1072</v>
      </c>
      <c r="S224" s="9">
        <v>45915</v>
      </c>
      <c r="U224" s="6" t="s">
        <v>1229</v>
      </c>
    </row>
    <row r="225" spans="1:21" hidden="1" x14ac:dyDescent="0.25">
      <c r="A225" s="6" t="s">
        <v>21</v>
      </c>
      <c r="B225" s="6" t="s">
        <v>27</v>
      </c>
      <c r="C225" s="6" t="s">
        <v>48</v>
      </c>
      <c r="D225" s="6" t="s">
        <v>48</v>
      </c>
      <c r="E225" s="7">
        <v>45912</v>
      </c>
      <c r="F225" s="8" t="s">
        <v>387</v>
      </c>
      <c r="G225" s="6" t="s">
        <v>410</v>
      </c>
      <c r="H225" s="6" t="s">
        <v>445</v>
      </c>
      <c r="I225" s="6">
        <v>1.5</v>
      </c>
      <c r="J225" s="6" t="s">
        <v>670</v>
      </c>
      <c r="K225" s="6" t="s">
        <v>768</v>
      </c>
      <c r="M225" s="9">
        <v>45913</v>
      </c>
      <c r="N225" s="6">
        <v>26</v>
      </c>
    </row>
    <row r="226" spans="1:21" hidden="1" x14ac:dyDescent="0.25">
      <c r="A226" s="6" t="s">
        <v>24</v>
      </c>
      <c r="B226" s="6" t="s">
        <v>32</v>
      </c>
      <c r="C226" s="6" t="s">
        <v>49</v>
      </c>
      <c r="D226" s="6" t="s">
        <v>85</v>
      </c>
      <c r="E226" s="7">
        <v>45913</v>
      </c>
      <c r="F226" s="8" t="s">
        <v>344</v>
      </c>
      <c r="G226" s="6" t="s">
        <v>410</v>
      </c>
      <c r="H226" s="6" t="s">
        <v>418</v>
      </c>
      <c r="I226" s="6">
        <v>40</v>
      </c>
      <c r="J226" s="6" t="s">
        <v>625</v>
      </c>
      <c r="L226" s="6" t="s">
        <v>950</v>
      </c>
      <c r="M226" s="9">
        <v>45913</v>
      </c>
      <c r="P226" s="6">
        <v>86409.7</v>
      </c>
      <c r="Q226" s="6">
        <v>86409.7</v>
      </c>
      <c r="R226" s="6" t="s">
        <v>1170</v>
      </c>
      <c r="S226" s="9">
        <v>45916</v>
      </c>
    </row>
    <row r="227" spans="1:21" hidden="1" x14ac:dyDescent="0.25">
      <c r="A227" s="6" t="s">
        <v>22</v>
      </c>
      <c r="B227" s="6" t="s">
        <v>34</v>
      </c>
      <c r="C227" s="6" t="s">
        <v>56</v>
      </c>
      <c r="D227" s="6" t="s">
        <v>56</v>
      </c>
      <c r="E227" s="7">
        <v>45914</v>
      </c>
      <c r="F227" s="8" t="s">
        <v>276</v>
      </c>
      <c r="G227" s="6" t="s">
        <v>410</v>
      </c>
      <c r="H227" s="6" t="s">
        <v>420</v>
      </c>
      <c r="I227" s="6">
        <v>70</v>
      </c>
      <c r="J227" s="6" t="s">
        <v>570</v>
      </c>
      <c r="L227" s="6" t="s">
        <v>898</v>
      </c>
      <c r="R227" s="6" t="s">
        <v>1117</v>
      </c>
    </row>
    <row r="228" spans="1:21" hidden="1" x14ac:dyDescent="0.25">
      <c r="A228" s="6" t="s">
        <v>20</v>
      </c>
      <c r="B228" s="6" t="s">
        <v>28</v>
      </c>
      <c r="C228" s="6" t="s">
        <v>38</v>
      </c>
      <c r="D228" s="6" t="s">
        <v>38</v>
      </c>
      <c r="E228" s="7">
        <v>45916</v>
      </c>
      <c r="F228" s="8" t="s">
        <v>191</v>
      </c>
      <c r="G228" s="6" t="s">
        <v>410</v>
      </c>
      <c r="H228" s="6" t="s">
        <v>434</v>
      </c>
      <c r="I228" s="6">
        <v>120</v>
      </c>
      <c r="J228" s="6" t="s">
        <v>508</v>
      </c>
      <c r="K228" s="6">
        <v>79.969564000000005</v>
      </c>
      <c r="L228" s="6" t="s">
        <v>831</v>
      </c>
      <c r="M228" s="9">
        <v>45917</v>
      </c>
      <c r="P228" s="6">
        <v>199391.95</v>
      </c>
      <c r="R228" s="6" t="s">
        <v>1063</v>
      </c>
    </row>
    <row r="229" spans="1:21" hidden="1" x14ac:dyDescent="0.25">
      <c r="A229" s="6" t="s">
        <v>24</v>
      </c>
      <c r="B229" s="6" t="s">
        <v>32</v>
      </c>
      <c r="C229" s="6" t="s">
        <v>49</v>
      </c>
      <c r="D229" s="6" t="s">
        <v>83</v>
      </c>
      <c r="E229" s="7">
        <v>45917</v>
      </c>
      <c r="F229" s="8" t="s">
        <v>288</v>
      </c>
      <c r="G229" s="6" t="s">
        <v>410</v>
      </c>
      <c r="H229" s="6" t="s">
        <v>420</v>
      </c>
      <c r="I229" s="6">
        <v>60</v>
      </c>
      <c r="J229" s="6" t="s">
        <v>577</v>
      </c>
      <c r="L229" s="6" t="s">
        <v>906</v>
      </c>
      <c r="M229" s="9">
        <v>45917</v>
      </c>
      <c r="P229" s="6">
        <v>319272.40999999997</v>
      </c>
      <c r="R229" s="6" t="s">
        <v>1123</v>
      </c>
      <c r="S229" s="9">
        <v>45919</v>
      </c>
    </row>
    <row r="230" spans="1:21" hidden="1" x14ac:dyDescent="0.25">
      <c r="A230" s="6" t="s">
        <v>22</v>
      </c>
      <c r="B230" s="6" t="s">
        <v>29</v>
      </c>
      <c r="C230" s="6" t="s">
        <v>46</v>
      </c>
      <c r="D230" s="6" t="s">
        <v>46</v>
      </c>
      <c r="E230" s="7">
        <v>45917</v>
      </c>
      <c r="F230" s="8" t="s">
        <v>384</v>
      </c>
      <c r="G230" s="6" t="s">
        <v>410</v>
      </c>
      <c r="H230" s="6" t="s">
        <v>420</v>
      </c>
      <c r="I230" s="6">
        <v>20</v>
      </c>
      <c r="J230" s="6" t="s">
        <v>659</v>
      </c>
      <c r="L230" s="6" t="s">
        <v>981</v>
      </c>
      <c r="M230" s="9">
        <v>45917</v>
      </c>
    </row>
    <row r="231" spans="1:21" hidden="1" x14ac:dyDescent="0.25">
      <c r="A231" s="6" t="s">
        <v>20</v>
      </c>
      <c r="B231" s="6" t="s">
        <v>30</v>
      </c>
      <c r="C231" s="6" t="s">
        <v>42</v>
      </c>
      <c r="D231" s="6" t="s">
        <v>42</v>
      </c>
      <c r="E231" s="7">
        <v>45919</v>
      </c>
      <c r="F231" s="8" t="s">
        <v>350</v>
      </c>
      <c r="G231" s="6" t="s">
        <v>410</v>
      </c>
      <c r="H231" s="6" t="s">
        <v>414</v>
      </c>
      <c r="I231" s="6">
        <v>40</v>
      </c>
      <c r="J231" s="6" t="s">
        <v>630</v>
      </c>
      <c r="K231" s="6" t="s">
        <v>755</v>
      </c>
      <c r="L231" s="6" t="s">
        <v>955</v>
      </c>
      <c r="M231" s="9">
        <v>45922</v>
      </c>
      <c r="P231" s="6">
        <v>111035.01</v>
      </c>
      <c r="R231" s="6" t="s">
        <v>1175</v>
      </c>
      <c r="S231" s="9">
        <v>45924</v>
      </c>
      <c r="U231" s="6" t="s">
        <v>1227</v>
      </c>
    </row>
    <row r="232" spans="1:21" hidden="1" x14ac:dyDescent="0.25">
      <c r="A232" s="6" t="s">
        <v>22</v>
      </c>
      <c r="B232" s="6" t="s">
        <v>34</v>
      </c>
      <c r="C232" s="6" t="s">
        <v>56</v>
      </c>
      <c r="D232" s="6" t="s">
        <v>56</v>
      </c>
      <c r="E232" s="7">
        <v>45919</v>
      </c>
      <c r="F232" s="8" t="s">
        <v>370</v>
      </c>
      <c r="G232" s="6" t="s">
        <v>410</v>
      </c>
      <c r="H232" s="6" t="s">
        <v>420</v>
      </c>
      <c r="I232" s="6">
        <v>30</v>
      </c>
      <c r="J232" s="6" t="s">
        <v>646</v>
      </c>
      <c r="L232" s="6" t="s">
        <v>969</v>
      </c>
      <c r="M232" s="9">
        <v>45923</v>
      </c>
      <c r="R232" s="6" t="s">
        <v>1185</v>
      </c>
    </row>
    <row r="233" spans="1:21" hidden="1" x14ac:dyDescent="0.25">
      <c r="A233" s="6" t="s">
        <v>22</v>
      </c>
      <c r="B233" s="6" t="s">
        <v>29</v>
      </c>
      <c r="C233" s="6" t="s">
        <v>39</v>
      </c>
      <c r="D233" s="6" t="s">
        <v>78</v>
      </c>
      <c r="E233" s="7">
        <v>45920</v>
      </c>
      <c r="F233" s="8" t="s">
        <v>382</v>
      </c>
      <c r="G233" s="6" t="s">
        <v>410</v>
      </c>
      <c r="H233" s="6" t="s">
        <v>415</v>
      </c>
      <c r="I233" s="6">
        <v>20</v>
      </c>
    </row>
    <row r="234" spans="1:21" hidden="1" x14ac:dyDescent="0.25">
      <c r="A234" s="6" t="s">
        <v>22</v>
      </c>
      <c r="B234" s="6" t="s">
        <v>29</v>
      </c>
      <c r="C234" s="6" t="s">
        <v>39</v>
      </c>
      <c r="D234" s="6" t="s">
        <v>78</v>
      </c>
      <c r="E234" s="7">
        <v>45920</v>
      </c>
      <c r="F234" s="8" t="s">
        <v>385</v>
      </c>
      <c r="G234" s="6" t="s">
        <v>410</v>
      </c>
      <c r="H234" s="6" t="s">
        <v>421</v>
      </c>
      <c r="I234" s="6">
        <v>20</v>
      </c>
    </row>
    <row r="235" spans="1:21" hidden="1" x14ac:dyDescent="0.25">
      <c r="A235" s="6" t="s">
        <v>20</v>
      </c>
      <c r="B235" s="6" t="s">
        <v>26</v>
      </c>
      <c r="C235" s="6" t="s">
        <v>36</v>
      </c>
      <c r="D235" s="6" t="s">
        <v>59</v>
      </c>
      <c r="E235" s="7">
        <v>45921</v>
      </c>
      <c r="F235" s="8" t="s">
        <v>124</v>
      </c>
      <c r="G235" s="6" t="s">
        <v>410</v>
      </c>
      <c r="H235" s="6" t="s">
        <v>414</v>
      </c>
      <c r="I235" s="6">
        <v>680</v>
      </c>
      <c r="J235" s="6" t="s">
        <v>453</v>
      </c>
      <c r="K235" s="6" t="s">
        <v>678</v>
      </c>
      <c r="L235" s="6" t="s">
        <v>771</v>
      </c>
      <c r="M235" s="9">
        <v>45922</v>
      </c>
      <c r="P235" s="6">
        <v>1305294.08</v>
      </c>
      <c r="R235" s="6" t="s">
        <v>1020</v>
      </c>
      <c r="S235" s="6" t="s">
        <v>1219</v>
      </c>
      <c r="U235" s="6" t="s">
        <v>1226</v>
      </c>
    </row>
    <row r="236" spans="1:21" hidden="1" x14ac:dyDescent="0.25">
      <c r="A236" s="6" t="s">
        <v>24</v>
      </c>
      <c r="B236" s="6" t="s">
        <v>32</v>
      </c>
      <c r="C236" s="6" t="s">
        <v>49</v>
      </c>
      <c r="D236" s="6" t="s">
        <v>49</v>
      </c>
      <c r="E236" s="7">
        <v>45924</v>
      </c>
      <c r="F236" s="8" t="s">
        <v>153</v>
      </c>
      <c r="G236" s="6" t="s">
        <v>410</v>
      </c>
      <c r="H236" s="6" t="s">
        <v>418</v>
      </c>
      <c r="I236" s="6">
        <v>176</v>
      </c>
      <c r="J236" s="6" t="s">
        <v>476</v>
      </c>
      <c r="L236" s="6" t="s">
        <v>796</v>
      </c>
      <c r="M236" s="9">
        <v>45924</v>
      </c>
      <c r="P236" s="6">
        <v>83972.27</v>
      </c>
      <c r="R236" s="6" t="s">
        <v>1036</v>
      </c>
      <c r="S236" s="9">
        <v>45925</v>
      </c>
    </row>
    <row r="237" spans="1:21" hidden="1" x14ac:dyDescent="0.25">
      <c r="A237" s="6" t="s">
        <v>24</v>
      </c>
      <c r="B237" s="6" t="s">
        <v>32</v>
      </c>
      <c r="C237" s="6" t="s">
        <v>49</v>
      </c>
      <c r="D237" s="6" t="s">
        <v>85</v>
      </c>
      <c r="E237" s="7">
        <v>45924</v>
      </c>
      <c r="F237" s="8" t="s">
        <v>203</v>
      </c>
      <c r="G237" s="6" t="s">
        <v>410</v>
      </c>
      <c r="H237" s="6" t="s">
        <v>420</v>
      </c>
      <c r="I237" s="6">
        <v>105</v>
      </c>
      <c r="J237" s="6" t="s">
        <v>514</v>
      </c>
      <c r="L237" s="6" t="s">
        <v>838</v>
      </c>
      <c r="M237" s="9">
        <v>45924</v>
      </c>
      <c r="P237" s="6">
        <v>267893.11</v>
      </c>
      <c r="R237" s="6" t="s">
        <v>1068</v>
      </c>
      <c r="S237" s="9">
        <v>45925</v>
      </c>
    </row>
    <row r="238" spans="1:21" hidden="1" x14ac:dyDescent="0.25">
      <c r="A238" s="6" t="s">
        <v>22</v>
      </c>
      <c r="B238" s="6" t="s">
        <v>29</v>
      </c>
      <c r="C238" s="6" t="s">
        <v>46</v>
      </c>
      <c r="D238" s="6" t="s">
        <v>46</v>
      </c>
      <c r="E238" s="7">
        <v>45924</v>
      </c>
      <c r="F238" s="8" t="s">
        <v>141</v>
      </c>
      <c r="G238" s="6" t="s">
        <v>410</v>
      </c>
      <c r="H238" s="6" t="s">
        <v>415</v>
      </c>
      <c r="I238" s="6">
        <v>105</v>
      </c>
      <c r="J238" s="6" t="s">
        <v>516</v>
      </c>
      <c r="K238" s="6" t="s">
        <v>708</v>
      </c>
      <c r="L238" s="6" t="s">
        <v>840</v>
      </c>
      <c r="M238" s="9">
        <v>45924</v>
      </c>
    </row>
    <row r="239" spans="1:21" hidden="1" x14ac:dyDescent="0.25">
      <c r="A239" s="6" t="s">
        <v>22</v>
      </c>
      <c r="B239" s="6" t="s">
        <v>29</v>
      </c>
      <c r="C239" s="6" t="s">
        <v>46</v>
      </c>
      <c r="D239" s="6" t="s">
        <v>95</v>
      </c>
      <c r="E239" s="7">
        <v>45925</v>
      </c>
      <c r="F239" s="8" t="s">
        <v>216</v>
      </c>
      <c r="G239" s="6" t="s">
        <v>410</v>
      </c>
      <c r="H239" s="6" t="s">
        <v>420</v>
      </c>
      <c r="I239" s="6">
        <v>100</v>
      </c>
      <c r="J239" s="6" t="s">
        <v>527</v>
      </c>
      <c r="L239" s="6" t="s">
        <v>851</v>
      </c>
      <c r="M239" s="9">
        <v>45925</v>
      </c>
    </row>
    <row r="240" spans="1:21" hidden="1" x14ac:dyDescent="0.25">
      <c r="A240" s="6" t="s">
        <v>22</v>
      </c>
      <c r="B240" s="6" t="s">
        <v>29</v>
      </c>
      <c r="C240" s="6" t="s">
        <v>40</v>
      </c>
      <c r="D240" s="6" t="s">
        <v>96</v>
      </c>
      <c r="E240" s="7">
        <v>45925</v>
      </c>
      <c r="F240" s="8" t="s">
        <v>217</v>
      </c>
      <c r="G240" s="6" t="s">
        <v>410</v>
      </c>
      <c r="H240" s="6" t="s">
        <v>421</v>
      </c>
      <c r="I240" s="6">
        <v>100</v>
      </c>
      <c r="J240" s="6" t="s">
        <v>528</v>
      </c>
      <c r="K240" s="6" t="s">
        <v>713</v>
      </c>
      <c r="M240" s="9">
        <v>45925</v>
      </c>
      <c r="N240" s="6">
        <v>22</v>
      </c>
    </row>
    <row r="241" spans="1:21" hidden="1" x14ac:dyDescent="0.25">
      <c r="A241" s="6" t="s">
        <v>22</v>
      </c>
      <c r="B241" s="6" t="s">
        <v>31</v>
      </c>
      <c r="C241" s="6" t="s">
        <v>44</v>
      </c>
      <c r="D241" s="6" t="s">
        <v>44</v>
      </c>
      <c r="E241" s="7">
        <v>45925</v>
      </c>
      <c r="F241" s="8" t="s">
        <v>325</v>
      </c>
      <c r="G241" s="6" t="s">
        <v>410</v>
      </c>
      <c r="H241" s="6" t="s">
        <v>415</v>
      </c>
      <c r="I241" s="6">
        <v>50</v>
      </c>
      <c r="J241" s="6" t="s">
        <v>609</v>
      </c>
      <c r="K241" s="6" t="s">
        <v>741</v>
      </c>
      <c r="L241" s="6" t="s">
        <v>935</v>
      </c>
      <c r="M241" s="9">
        <v>45928</v>
      </c>
      <c r="N241" s="6">
        <v>15</v>
      </c>
      <c r="O241" s="9">
        <v>45928</v>
      </c>
      <c r="Q241" s="6">
        <v>77152.92</v>
      </c>
      <c r="R241" s="6" t="s">
        <v>1154</v>
      </c>
      <c r="U241" s="6" t="s">
        <v>1233</v>
      </c>
    </row>
    <row r="242" spans="1:21" hidden="1" x14ac:dyDescent="0.25">
      <c r="A242" s="6" t="s">
        <v>22</v>
      </c>
      <c r="B242" s="6" t="s">
        <v>29</v>
      </c>
      <c r="C242" s="6" t="s">
        <v>46</v>
      </c>
      <c r="D242" s="6" t="s">
        <v>46</v>
      </c>
      <c r="E242" s="7">
        <v>45925</v>
      </c>
      <c r="F242" s="8" t="s">
        <v>354</v>
      </c>
      <c r="G242" s="6" t="s">
        <v>410</v>
      </c>
      <c r="H242" s="6" t="s">
        <v>420</v>
      </c>
      <c r="I242" s="6">
        <v>40</v>
      </c>
      <c r="J242" s="6" t="s">
        <v>634</v>
      </c>
      <c r="L242" s="6" t="s">
        <v>959</v>
      </c>
      <c r="M242" s="9">
        <v>45926</v>
      </c>
    </row>
    <row r="243" spans="1:21" hidden="1" x14ac:dyDescent="0.25">
      <c r="A243" s="6" t="s">
        <v>22</v>
      </c>
      <c r="B243" s="6" t="s">
        <v>34</v>
      </c>
      <c r="C243" s="6" t="s">
        <v>56</v>
      </c>
      <c r="D243" s="6" t="s">
        <v>56</v>
      </c>
      <c r="E243" s="7">
        <v>45925</v>
      </c>
      <c r="F243" s="8" t="s">
        <v>371</v>
      </c>
      <c r="G243" s="6" t="s">
        <v>410</v>
      </c>
      <c r="H243" s="6" t="s">
        <v>422</v>
      </c>
      <c r="I243" s="6">
        <v>30</v>
      </c>
      <c r="J243" s="6" t="s">
        <v>647</v>
      </c>
      <c r="L243" s="6" t="s">
        <v>970</v>
      </c>
      <c r="M243" s="9">
        <v>45931</v>
      </c>
      <c r="R243" s="6" t="s">
        <v>1186</v>
      </c>
    </row>
    <row r="244" spans="1:21" hidden="1" x14ac:dyDescent="0.25">
      <c r="A244" s="6" t="s">
        <v>22</v>
      </c>
      <c r="B244" s="6" t="s">
        <v>31</v>
      </c>
      <c r="C244" s="6" t="s">
        <v>44</v>
      </c>
      <c r="D244" s="6" t="s">
        <v>114</v>
      </c>
      <c r="E244" s="7">
        <v>45925</v>
      </c>
      <c r="F244" s="8" t="s">
        <v>383</v>
      </c>
      <c r="G244" s="6" t="s">
        <v>410</v>
      </c>
      <c r="H244" s="6" t="s">
        <v>424</v>
      </c>
      <c r="I244" s="6">
        <v>20</v>
      </c>
      <c r="J244" s="6" t="s">
        <v>658</v>
      </c>
      <c r="K244" s="6" t="s">
        <v>767</v>
      </c>
      <c r="L244" s="6" t="s">
        <v>980</v>
      </c>
      <c r="M244" s="9">
        <v>45928</v>
      </c>
      <c r="N244" s="6">
        <v>14</v>
      </c>
      <c r="O244" s="9">
        <v>45928</v>
      </c>
      <c r="Q244" s="6">
        <v>98966.87</v>
      </c>
      <c r="R244" s="6" t="s">
        <v>1197</v>
      </c>
      <c r="U244" s="6" t="s">
        <v>1233</v>
      </c>
    </row>
    <row r="245" spans="1:21" hidden="1" x14ac:dyDescent="0.25">
      <c r="A245" s="6" t="s">
        <v>20</v>
      </c>
      <c r="B245" s="6" t="s">
        <v>28</v>
      </c>
      <c r="C245" s="6" t="s">
        <v>38</v>
      </c>
      <c r="D245" s="6" t="s">
        <v>38</v>
      </c>
      <c r="E245" s="7">
        <v>45926</v>
      </c>
      <c r="F245" s="8" t="s">
        <v>191</v>
      </c>
      <c r="G245" s="6" t="s">
        <v>410</v>
      </c>
      <c r="H245" s="6" t="s">
        <v>434</v>
      </c>
      <c r="I245" s="6">
        <v>20</v>
      </c>
      <c r="J245" s="6" t="s">
        <v>508</v>
      </c>
      <c r="K245" s="6">
        <v>79.969564000000005</v>
      </c>
      <c r="L245" s="6" t="s">
        <v>979</v>
      </c>
      <c r="M245" s="9">
        <v>45927</v>
      </c>
      <c r="P245" s="6">
        <v>73703.490000000005</v>
      </c>
      <c r="R245" s="6" t="s">
        <v>1196</v>
      </c>
    </row>
    <row r="246" spans="1:21" hidden="1" x14ac:dyDescent="0.25">
      <c r="A246" s="6" t="s">
        <v>21</v>
      </c>
      <c r="B246" s="6" t="s">
        <v>27</v>
      </c>
      <c r="C246" s="6" t="s">
        <v>37</v>
      </c>
      <c r="D246" s="6" t="s">
        <v>60</v>
      </c>
      <c r="E246" s="7">
        <v>45927</v>
      </c>
      <c r="F246" s="8" t="s">
        <v>125</v>
      </c>
      <c r="G246" s="6" t="s">
        <v>410</v>
      </c>
      <c r="H246" s="6" t="s">
        <v>415</v>
      </c>
      <c r="I246" s="6">
        <v>150</v>
      </c>
      <c r="L246" s="6" t="s">
        <v>809</v>
      </c>
      <c r="M246" s="9">
        <v>45929</v>
      </c>
      <c r="N246" s="6">
        <v>6</v>
      </c>
      <c r="R246" s="6" t="s">
        <v>1044</v>
      </c>
    </row>
    <row r="247" spans="1:21" x14ac:dyDescent="0.25">
      <c r="A247" s="6" t="s">
        <v>22</v>
      </c>
      <c r="B247" s="6" t="s">
        <v>29</v>
      </c>
      <c r="C247" s="6" t="s">
        <v>39</v>
      </c>
      <c r="D247" s="6" t="s">
        <v>61</v>
      </c>
      <c r="E247" s="7">
        <v>45928</v>
      </c>
      <c r="F247" s="8" t="s">
        <v>161</v>
      </c>
      <c r="G247" s="6" t="s">
        <v>410</v>
      </c>
      <c r="H247" s="6" t="s">
        <v>421</v>
      </c>
      <c r="I247" s="6">
        <v>150</v>
      </c>
    </row>
    <row r="248" spans="1:21" hidden="1" x14ac:dyDescent="0.25">
      <c r="A248" s="6" t="s">
        <v>22</v>
      </c>
      <c r="B248" s="6" t="s">
        <v>29</v>
      </c>
      <c r="C248" s="6" t="s">
        <v>39</v>
      </c>
      <c r="D248" s="6" t="s">
        <v>106</v>
      </c>
      <c r="E248" s="7">
        <v>45929</v>
      </c>
      <c r="F248" s="8" t="s">
        <v>284</v>
      </c>
      <c r="G248" s="6" t="s">
        <v>410</v>
      </c>
      <c r="H248" s="6" t="s">
        <v>420</v>
      </c>
      <c r="I248" s="6">
        <v>60</v>
      </c>
    </row>
    <row r="249" spans="1:21" hidden="1" x14ac:dyDescent="0.25">
      <c r="A249" s="6" t="s">
        <v>24</v>
      </c>
      <c r="B249" s="6" t="s">
        <v>32</v>
      </c>
      <c r="C249" s="6" t="s">
        <v>49</v>
      </c>
      <c r="D249" s="6" t="s">
        <v>98</v>
      </c>
      <c r="E249" s="7">
        <v>45930</v>
      </c>
      <c r="F249" s="8" t="s">
        <v>221</v>
      </c>
      <c r="G249" s="6" t="s">
        <v>410</v>
      </c>
      <c r="H249" s="6" t="s">
        <v>423</v>
      </c>
      <c r="I249" s="6">
        <v>100</v>
      </c>
      <c r="J249" s="6" t="s">
        <v>531</v>
      </c>
      <c r="L249" s="6" t="s">
        <v>854</v>
      </c>
      <c r="M249" s="9">
        <v>45930</v>
      </c>
      <c r="P249" s="6">
        <v>256415.53</v>
      </c>
      <c r="R249" s="6" t="s">
        <v>1079</v>
      </c>
    </row>
    <row r="250" spans="1:21" hidden="1" x14ac:dyDescent="0.25">
      <c r="A250" s="6" t="s">
        <v>22</v>
      </c>
      <c r="B250" s="6" t="s">
        <v>29</v>
      </c>
      <c r="C250" s="6" t="s">
        <v>39</v>
      </c>
      <c r="D250" s="6" t="s">
        <v>88</v>
      </c>
      <c r="E250" s="7">
        <v>45931</v>
      </c>
      <c r="F250" s="8" t="s">
        <v>196</v>
      </c>
      <c r="G250" s="6" t="s">
        <v>410</v>
      </c>
      <c r="H250" s="6" t="s">
        <v>417</v>
      </c>
      <c r="I250" s="6">
        <v>120</v>
      </c>
    </row>
    <row r="251" spans="1:21" hidden="1" x14ac:dyDescent="0.25">
      <c r="A251" s="6" t="s">
        <v>22</v>
      </c>
      <c r="B251" s="6" t="s">
        <v>29</v>
      </c>
      <c r="C251" s="6" t="s">
        <v>39</v>
      </c>
      <c r="D251" s="6" t="s">
        <v>78</v>
      </c>
      <c r="E251" s="7">
        <v>45931</v>
      </c>
      <c r="F251" s="8" t="s">
        <v>329</v>
      </c>
      <c r="G251" s="6" t="s">
        <v>410</v>
      </c>
      <c r="H251" s="6" t="s">
        <v>420</v>
      </c>
      <c r="I251" s="6">
        <v>47</v>
      </c>
    </row>
    <row r="252" spans="1:21" x14ac:dyDescent="0.25">
      <c r="A252" s="6" t="s">
        <v>22</v>
      </c>
      <c r="B252" s="6" t="s">
        <v>29</v>
      </c>
      <c r="C252" s="6" t="s">
        <v>39</v>
      </c>
      <c r="D252" s="6" t="s">
        <v>61</v>
      </c>
      <c r="E252" s="7">
        <v>45933</v>
      </c>
      <c r="F252" s="8" t="s">
        <v>195</v>
      </c>
      <c r="G252" s="6" t="s">
        <v>410</v>
      </c>
      <c r="H252" s="6" t="s">
        <v>416</v>
      </c>
      <c r="I252" s="6">
        <v>120</v>
      </c>
    </row>
    <row r="253" spans="1:21" hidden="1" x14ac:dyDescent="0.25">
      <c r="A253" s="6" t="s">
        <v>21</v>
      </c>
      <c r="B253" s="6" t="s">
        <v>27</v>
      </c>
      <c r="C253" s="6" t="s">
        <v>37</v>
      </c>
      <c r="D253" s="6" t="s">
        <v>60</v>
      </c>
      <c r="E253" s="7">
        <v>45934</v>
      </c>
      <c r="F253" s="8" t="s">
        <v>125</v>
      </c>
      <c r="G253" s="6" t="s">
        <v>410</v>
      </c>
      <c r="H253" s="6" t="s">
        <v>415</v>
      </c>
      <c r="I253" s="6">
        <v>500</v>
      </c>
      <c r="L253" s="6" t="s">
        <v>772</v>
      </c>
      <c r="M253" s="9">
        <v>45935</v>
      </c>
      <c r="N253" s="6">
        <v>8</v>
      </c>
      <c r="P253" s="6" t="s">
        <v>1008</v>
      </c>
    </row>
    <row r="254" spans="1:21" hidden="1" x14ac:dyDescent="0.25">
      <c r="A254" s="6" t="s">
        <v>22</v>
      </c>
      <c r="B254" s="6" t="s">
        <v>34</v>
      </c>
      <c r="C254" s="6" t="s">
        <v>56</v>
      </c>
      <c r="D254" s="6" t="s">
        <v>56</v>
      </c>
      <c r="E254" s="7">
        <v>45934</v>
      </c>
      <c r="F254" s="8" t="s">
        <v>286</v>
      </c>
      <c r="G254" s="6" t="s">
        <v>410</v>
      </c>
      <c r="H254" s="6" t="s">
        <v>420</v>
      </c>
      <c r="I254" s="6">
        <v>60</v>
      </c>
      <c r="J254" s="6" t="s">
        <v>576</v>
      </c>
      <c r="L254" s="6" t="s">
        <v>905</v>
      </c>
      <c r="M254" s="9">
        <v>45939</v>
      </c>
      <c r="R254" s="6" t="s">
        <v>1122</v>
      </c>
    </row>
    <row r="255" spans="1:21" x14ac:dyDescent="0.25">
      <c r="A255" s="6" t="s">
        <v>22</v>
      </c>
      <c r="B255" s="6" t="s">
        <v>29</v>
      </c>
      <c r="C255" s="6" t="s">
        <v>39</v>
      </c>
      <c r="D255" s="6" t="s">
        <v>61</v>
      </c>
      <c r="E255" s="7">
        <v>45937</v>
      </c>
      <c r="F255" s="8" t="s">
        <v>130</v>
      </c>
      <c r="G255" s="6" t="s">
        <v>410</v>
      </c>
      <c r="H255" s="6" t="s">
        <v>418</v>
      </c>
      <c r="I255" s="6">
        <v>280</v>
      </c>
    </row>
    <row r="256" spans="1:21" hidden="1" x14ac:dyDescent="0.25">
      <c r="A256" s="6" t="s">
        <v>24</v>
      </c>
      <c r="B256" s="6" t="s">
        <v>32</v>
      </c>
      <c r="C256" s="6" t="s">
        <v>49</v>
      </c>
      <c r="D256" s="6" t="s">
        <v>85</v>
      </c>
      <c r="E256" s="7">
        <v>45939</v>
      </c>
      <c r="F256" s="8" t="s">
        <v>180</v>
      </c>
      <c r="G256" s="6" t="s">
        <v>410</v>
      </c>
      <c r="H256" s="6" t="s">
        <v>424</v>
      </c>
      <c r="I256" s="6">
        <v>134</v>
      </c>
      <c r="J256" s="6" t="s">
        <v>499</v>
      </c>
      <c r="L256" s="6" t="s">
        <v>821</v>
      </c>
      <c r="M256" s="9">
        <v>45940</v>
      </c>
      <c r="P256" s="6">
        <v>288768.84999999998</v>
      </c>
      <c r="R256" s="6" t="s">
        <v>1055</v>
      </c>
      <c r="S256" s="9">
        <v>45943</v>
      </c>
    </row>
    <row r="257" spans="1:21" hidden="1" x14ac:dyDescent="0.25">
      <c r="A257" s="6" t="s">
        <v>20</v>
      </c>
      <c r="B257" s="6" t="s">
        <v>26</v>
      </c>
      <c r="C257" s="6" t="s">
        <v>50</v>
      </c>
      <c r="D257" s="6" t="s">
        <v>77</v>
      </c>
      <c r="E257" s="7">
        <v>45939</v>
      </c>
      <c r="F257" s="8" t="s">
        <v>352</v>
      </c>
      <c r="G257" s="6" t="s">
        <v>410</v>
      </c>
      <c r="H257" s="6" t="s">
        <v>426</v>
      </c>
      <c r="I257" s="6">
        <v>40</v>
      </c>
      <c r="J257" s="6" t="s">
        <v>632</v>
      </c>
      <c r="L257" s="6" t="s">
        <v>957</v>
      </c>
      <c r="M257" s="9">
        <v>45940</v>
      </c>
      <c r="P257" s="6">
        <v>85152.72</v>
      </c>
      <c r="R257" s="6" t="s">
        <v>1177</v>
      </c>
      <c r="S257" s="9">
        <v>45943</v>
      </c>
      <c r="U257" s="6" t="s">
        <v>1227</v>
      </c>
    </row>
    <row r="258" spans="1:21" hidden="1" x14ac:dyDescent="0.25">
      <c r="A258" s="6" t="s">
        <v>24</v>
      </c>
      <c r="B258" s="6" t="s">
        <v>32</v>
      </c>
      <c r="C258" s="6" t="s">
        <v>49</v>
      </c>
      <c r="D258" s="6" t="s">
        <v>49</v>
      </c>
      <c r="E258" s="7">
        <v>45940</v>
      </c>
      <c r="F258" s="8" t="s">
        <v>170</v>
      </c>
      <c r="G258" s="6" t="s">
        <v>410</v>
      </c>
      <c r="H258" s="6" t="s">
        <v>415</v>
      </c>
      <c r="I258" s="6">
        <v>150</v>
      </c>
      <c r="J258" s="6" t="s">
        <v>488</v>
      </c>
      <c r="L258" s="6" t="s">
        <v>810</v>
      </c>
      <c r="M258" s="9">
        <v>45941</v>
      </c>
      <c r="P258" s="6">
        <v>251531.04</v>
      </c>
      <c r="R258" s="6" t="s">
        <v>1045</v>
      </c>
      <c r="S258" s="9">
        <v>45943</v>
      </c>
    </row>
    <row r="259" spans="1:21" hidden="1" x14ac:dyDescent="0.25">
      <c r="A259" s="6" t="s">
        <v>22</v>
      </c>
      <c r="B259" s="6" t="s">
        <v>29</v>
      </c>
      <c r="C259" s="6" t="s">
        <v>39</v>
      </c>
      <c r="D259" s="6" t="s">
        <v>94</v>
      </c>
      <c r="E259" s="7">
        <v>45940</v>
      </c>
      <c r="F259" s="8" t="s">
        <v>318</v>
      </c>
      <c r="G259" s="6" t="s">
        <v>410</v>
      </c>
      <c r="H259" s="6" t="s">
        <v>421</v>
      </c>
      <c r="I259" s="6">
        <v>50</v>
      </c>
    </row>
    <row r="260" spans="1:21" hidden="1" x14ac:dyDescent="0.25">
      <c r="A260" s="6" t="s">
        <v>20</v>
      </c>
      <c r="B260" s="6" t="s">
        <v>30</v>
      </c>
      <c r="C260" s="6" t="s">
        <v>51</v>
      </c>
      <c r="D260" s="6" t="s">
        <v>51</v>
      </c>
      <c r="E260" s="7">
        <v>45940</v>
      </c>
      <c r="F260" s="8" t="s">
        <v>357</v>
      </c>
      <c r="G260" s="6" t="s">
        <v>410</v>
      </c>
      <c r="H260" s="6" t="s">
        <v>432</v>
      </c>
      <c r="I260" s="6">
        <v>30</v>
      </c>
      <c r="J260" s="6" t="s">
        <v>636</v>
      </c>
      <c r="K260" s="6" t="s">
        <v>764</v>
      </c>
      <c r="L260" s="6" t="s">
        <v>801</v>
      </c>
      <c r="M260" s="9">
        <v>45971</v>
      </c>
      <c r="N260" s="6">
        <v>62</v>
      </c>
      <c r="Q260" s="6">
        <v>137301.07</v>
      </c>
      <c r="R260" s="6" t="s">
        <v>1188</v>
      </c>
      <c r="S260" s="6" t="s">
        <v>1222</v>
      </c>
    </row>
    <row r="261" spans="1:21" hidden="1" x14ac:dyDescent="0.25">
      <c r="A261" s="6" t="s">
        <v>24</v>
      </c>
      <c r="B261" s="6" t="s">
        <v>32</v>
      </c>
      <c r="C261" s="6" t="s">
        <v>49</v>
      </c>
      <c r="E261" s="7">
        <v>45940</v>
      </c>
      <c r="F261" s="8" t="s">
        <v>390</v>
      </c>
      <c r="G261" s="6" t="s">
        <v>410</v>
      </c>
      <c r="H261" s="6" t="s">
        <v>416</v>
      </c>
      <c r="I261" s="6">
        <v>12</v>
      </c>
      <c r="J261" s="6" t="s">
        <v>665</v>
      </c>
      <c r="M261" s="9">
        <v>45941</v>
      </c>
      <c r="P261" s="6">
        <v>62795.75</v>
      </c>
      <c r="R261" s="6" t="s">
        <v>1204</v>
      </c>
      <c r="S261" s="9">
        <v>45943</v>
      </c>
    </row>
    <row r="262" spans="1:21" hidden="1" x14ac:dyDescent="0.25">
      <c r="A262" s="6" t="s">
        <v>21</v>
      </c>
      <c r="B262" s="6" t="s">
        <v>27</v>
      </c>
      <c r="C262" s="6" t="s">
        <v>37</v>
      </c>
      <c r="D262" s="6" t="s">
        <v>60</v>
      </c>
      <c r="E262" s="7">
        <v>45942</v>
      </c>
      <c r="F262" s="8" t="s">
        <v>125</v>
      </c>
      <c r="G262" s="6" t="s">
        <v>410</v>
      </c>
      <c r="H262" s="6" t="s">
        <v>415</v>
      </c>
      <c r="I262" s="6">
        <v>350</v>
      </c>
      <c r="L262" s="6" t="s">
        <v>774</v>
      </c>
      <c r="M262" s="9">
        <v>45943</v>
      </c>
      <c r="N262" s="6">
        <v>14</v>
      </c>
    </row>
    <row r="263" spans="1:21" hidden="1" x14ac:dyDescent="0.25">
      <c r="A263" s="6" t="s">
        <v>24</v>
      </c>
      <c r="B263" s="6" t="s">
        <v>32</v>
      </c>
      <c r="C263" s="6" t="s">
        <v>49</v>
      </c>
      <c r="D263" s="6" t="s">
        <v>83</v>
      </c>
      <c r="E263" s="7">
        <v>45942</v>
      </c>
      <c r="F263" s="8" t="s">
        <v>228</v>
      </c>
      <c r="G263" s="6" t="s">
        <v>410</v>
      </c>
      <c r="H263" s="6" t="s">
        <v>415</v>
      </c>
      <c r="I263" s="6">
        <v>95</v>
      </c>
      <c r="J263" s="6" t="s">
        <v>538</v>
      </c>
      <c r="L263" s="6" t="s">
        <v>861</v>
      </c>
      <c r="M263" s="9">
        <v>45944</v>
      </c>
      <c r="P263" s="6">
        <v>173443.54</v>
      </c>
      <c r="R263" s="6" t="s">
        <v>1086</v>
      </c>
      <c r="S263" s="9">
        <v>45944</v>
      </c>
    </row>
    <row r="264" spans="1:21" hidden="1" x14ac:dyDescent="0.25">
      <c r="A264" s="6" t="s">
        <v>24</v>
      </c>
      <c r="B264" s="6" t="s">
        <v>32</v>
      </c>
      <c r="C264" s="6" t="s">
        <v>49</v>
      </c>
      <c r="D264" s="6" t="s">
        <v>85</v>
      </c>
      <c r="E264" s="7">
        <v>45942</v>
      </c>
      <c r="F264" s="8" t="s">
        <v>203</v>
      </c>
      <c r="G264" s="6" t="s">
        <v>410</v>
      </c>
      <c r="H264" s="6" t="s">
        <v>420</v>
      </c>
      <c r="I264" s="6">
        <v>52</v>
      </c>
      <c r="J264" s="6" t="s">
        <v>587</v>
      </c>
      <c r="L264" s="6" t="s">
        <v>821</v>
      </c>
      <c r="M264" s="9">
        <v>45943</v>
      </c>
      <c r="P264" s="6">
        <v>245350.28</v>
      </c>
      <c r="R264" s="6" t="s">
        <v>1132</v>
      </c>
      <c r="S264" s="9">
        <v>45943</v>
      </c>
    </row>
    <row r="265" spans="1:21" hidden="1" x14ac:dyDescent="0.25">
      <c r="A265" s="6" t="s">
        <v>24</v>
      </c>
      <c r="B265" s="6" t="s">
        <v>32</v>
      </c>
      <c r="C265" s="6" t="s">
        <v>49</v>
      </c>
      <c r="D265" s="6" t="s">
        <v>100</v>
      </c>
      <c r="E265" s="7">
        <v>45942</v>
      </c>
      <c r="F265" s="8" t="s">
        <v>311</v>
      </c>
      <c r="G265" s="6" t="s">
        <v>410</v>
      </c>
      <c r="H265" s="6" t="s">
        <v>426</v>
      </c>
      <c r="I265" s="6">
        <v>50</v>
      </c>
      <c r="J265" s="6" t="s">
        <v>597</v>
      </c>
      <c r="L265" s="6" t="s">
        <v>861</v>
      </c>
      <c r="M265" s="9">
        <v>45944</v>
      </c>
      <c r="P265" s="6">
        <v>54127.1</v>
      </c>
      <c r="R265" s="6" t="s">
        <v>1142</v>
      </c>
      <c r="S265" s="9">
        <v>45944</v>
      </c>
    </row>
    <row r="266" spans="1:21" hidden="1" x14ac:dyDescent="0.25">
      <c r="A266" s="6" t="s">
        <v>24</v>
      </c>
      <c r="B266" s="6" t="s">
        <v>32</v>
      </c>
      <c r="C266" s="6" t="s">
        <v>49</v>
      </c>
      <c r="D266" s="6" t="s">
        <v>98</v>
      </c>
      <c r="E266" s="7">
        <v>45942</v>
      </c>
      <c r="F266" s="8" t="s">
        <v>312</v>
      </c>
      <c r="G266" s="6" t="s">
        <v>410</v>
      </c>
      <c r="H266" s="6" t="s">
        <v>424</v>
      </c>
      <c r="I266" s="6">
        <v>50</v>
      </c>
      <c r="J266" s="6" t="s">
        <v>598</v>
      </c>
      <c r="L266" s="6" t="s">
        <v>821</v>
      </c>
      <c r="M266" s="9">
        <v>45943</v>
      </c>
      <c r="P266" s="6">
        <v>136399.13</v>
      </c>
      <c r="R266" s="6" t="s">
        <v>1143</v>
      </c>
      <c r="S266" s="9">
        <v>45943</v>
      </c>
    </row>
    <row r="267" spans="1:21" hidden="1" x14ac:dyDescent="0.25">
      <c r="A267" s="6" t="s">
        <v>22</v>
      </c>
      <c r="B267" s="6" t="s">
        <v>29</v>
      </c>
      <c r="C267" s="6" t="s">
        <v>39</v>
      </c>
      <c r="D267" s="6" t="s">
        <v>94</v>
      </c>
      <c r="E267" s="7">
        <v>45943</v>
      </c>
      <c r="F267" s="8" t="s">
        <v>323</v>
      </c>
      <c r="G267" s="6" t="s">
        <v>410</v>
      </c>
      <c r="H267" s="6" t="s">
        <v>415</v>
      </c>
      <c r="I267" s="6">
        <v>50</v>
      </c>
    </row>
    <row r="268" spans="1:21" hidden="1" x14ac:dyDescent="0.25">
      <c r="A268" s="6" t="s">
        <v>22</v>
      </c>
      <c r="B268" s="6" t="s">
        <v>29</v>
      </c>
      <c r="C268" s="6" t="s">
        <v>46</v>
      </c>
      <c r="D268" s="6" t="s">
        <v>46</v>
      </c>
      <c r="E268" s="7">
        <v>45943</v>
      </c>
      <c r="F268" s="8" t="s">
        <v>366</v>
      </c>
      <c r="G268" s="6" t="s">
        <v>410</v>
      </c>
      <c r="H268" s="6" t="s">
        <v>431</v>
      </c>
      <c r="I268" s="6">
        <v>30</v>
      </c>
      <c r="J268" s="6" t="s">
        <v>642</v>
      </c>
      <c r="K268" s="6" t="s">
        <v>760</v>
      </c>
      <c r="M268" s="9">
        <v>45943</v>
      </c>
    </row>
    <row r="269" spans="1:21" hidden="1" x14ac:dyDescent="0.25">
      <c r="A269" s="6" t="s">
        <v>20</v>
      </c>
      <c r="B269" s="6" t="s">
        <v>26</v>
      </c>
      <c r="C269" s="6" t="s">
        <v>50</v>
      </c>
      <c r="D269" s="6" t="s">
        <v>77</v>
      </c>
      <c r="E269" s="7">
        <v>45943</v>
      </c>
      <c r="F269" s="8" t="s">
        <v>352</v>
      </c>
      <c r="G269" s="6" t="s">
        <v>410</v>
      </c>
      <c r="H269" s="6" t="s">
        <v>426</v>
      </c>
      <c r="I269" s="6">
        <v>15</v>
      </c>
      <c r="J269" s="6" t="s">
        <v>662</v>
      </c>
      <c r="L269" s="6" t="s">
        <v>985</v>
      </c>
      <c r="M269" s="9">
        <v>45944</v>
      </c>
      <c r="P269" s="6">
        <v>33543.64</v>
      </c>
      <c r="R269" s="6" t="s">
        <v>1200</v>
      </c>
      <c r="S269" s="9">
        <v>45952</v>
      </c>
      <c r="U269" s="6" t="s">
        <v>1227</v>
      </c>
    </row>
    <row r="270" spans="1:21" hidden="1" x14ac:dyDescent="0.25">
      <c r="A270" s="6" t="s">
        <v>20</v>
      </c>
      <c r="B270" s="6" t="s">
        <v>30</v>
      </c>
      <c r="C270" s="6" t="s">
        <v>42</v>
      </c>
      <c r="E270" s="7">
        <v>45944</v>
      </c>
      <c r="F270" s="8" t="s">
        <v>339</v>
      </c>
      <c r="G270" s="6" t="s">
        <v>410</v>
      </c>
      <c r="H270" s="6" t="s">
        <v>415</v>
      </c>
      <c r="I270" s="6">
        <v>40</v>
      </c>
      <c r="J270" s="6" t="s">
        <v>619</v>
      </c>
      <c r="K270" s="6" t="s">
        <v>746</v>
      </c>
      <c r="L270" s="6" t="s">
        <v>944</v>
      </c>
      <c r="M270" s="9">
        <v>45947</v>
      </c>
      <c r="P270" s="6">
        <v>91183.07</v>
      </c>
      <c r="R270" s="6" t="s">
        <v>1165</v>
      </c>
      <c r="S270" s="9">
        <v>45967</v>
      </c>
      <c r="U270" s="6" t="s">
        <v>1227</v>
      </c>
    </row>
    <row r="271" spans="1:21" hidden="1" x14ac:dyDescent="0.25">
      <c r="A271" s="6" t="s">
        <v>20</v>
      </c>
      <c r="B271" s="6" t="s">
        <v>30</v>
      </c>
      <c r="C271" s="6" t="s">
        <v>51</v>
      </c>
      <c r="D271" s="6" t="s">
        <v>51</v>
      </c>
      <c r="E271" s="7">
        <v>45945</v>
      </c>
      <c r="F271" s="8" t="s">
        <v>357</v>
      </c>
      <c r="G271" s="6" t="s">
        <v>410</v>
      </c>
      <c r="H271" s="6" t="s">
        <v>444</v>
      </c>
      <c r="I271" s="6">
        <v>35</v>
      </c>
      <c r="J271" s="6" t="s">
        <v>636</v>
      </c>
      <c r="K271" s="6" t="s">
        <v>690</v>
      </c>
      <c r="L271" s="6" t="s">
        <v>961</v>
      </c>
      <c r="M271" s="9">
        <v>45946</v>
      </c>
      <c r="N271" s="6">
        <v>62</v>
      </c>
    </row>
    <row r="272" spans="1:21" hidden="1" x14ac:dyDescent="0.25">
      <c r="A272" s="6" t="s">
        <v>22</v>
      </c>
      <c r="B272" s="6" t="s">
        <v>29</v>
      </c>
      <c r="C272" s="6" t="s">
        <v>39</v>
      </c>
      <c r="D272" s="6" t="s">
        <v>102</v>
      </c>
      <c r="E272" s="7">
        <v>45947</v>
      </c>
      <c r="F272" s="8" t="s">
        <v>250</v>
      </c>
      <c r="G272" s="6" t="s">
        <v>410</v>
      </c>
      <c r="H272" s="6" t="s">
        <v>420</v>
      </c>
      <c r="I272" s="6">
        <v>80</v>
      </c>
    </row>
    <row r="273" spans="1:21" hidden="1" x14ac:dyDescent="0.25">
      <c r="A273" s="6" t="s">
        <v>24</v>
      </c>
      <c r="B273" s="6" t="s">
        <v>32</v>
      </c>
      <c r="C273" s="6" t="s">
        <v>49</v>
      </c>
      <c r="D273" s="6" t="s">
        <v>85</v>
      </c>
      <c r="E273" s="7">
        <v>45947</v>
      </c>
      <c r="F273" s="8" t="s">
        <v>268</v>
      </c>
      <c r="G273" s="6" t="s">
        <v>410</v>
      </c>
      <c r="H273" s="6" t="s">
        <v>424</v>
      </c>
      <c r="I273" s="6">
        <v>75</v>
      </c>
      <c r="J273" s="6" t="s">
        <v>499</v>
      </c>
      <c r="P273" s="6">
        <v>210028.21</v>
      </c>
      <c r="R273" s="6" t="s">
        <v>1113</v>
      </c>
    </row>
    <row r="274" spans="1:21" hidden="1" x14ac:dyDescent="0.25">
      <c r="A274" s="6" t="s">
        <v>24</v>
      </c>
      <c r="B274" s="6" t="s">
        <v>32</v>
      </c>
      <c r="C274" s="6" t="s">
        <v>49</v>
      </c>
      <c r="D274" s="6" t="s">
        <v>98</v>
      </c>
      <c r="E274" s="7">
        <v>45947</v>
      </c>
      <c r="F274" s="8" t="s">
        <v>291</v>
      </c>
      <c r="G274" s="6" t="s">
        <v>410</v>
      </c>
      <c r="H274" s="6" t="s">
        <v>424</v>
      </c>
      <c r="I274" s="6">
        <v>60</v>
      </c>
      <c r="J274" s="6" t="s">
        <v>580</v>
      </c>
      <c r="L274" s="6" t="s">
        <v>909</v>
      </c>
      <c r="M274" s="9">
        <v>45953</v>
      </c>
      <c r="P274" s="6">
        <v>183630.79</v>
      </c>
      <c r="R274" s="6" t="s">
        <v>1125</v>
      </c>
    </row>
    <row r="275" spans="1:21" hidden="1" x14ac:dyDescent="0.25">
      <c r="A275" s="6" t="s">
        <v>24</v>
      </c>
      <c r="B275" s="6" t="s">
        <v>32</v>
      </c>
      <c r="C275" s="6" t="s">
        <v>49</v>
      </c>
      <c r="D275" s="6" t="s">
        <v>85</v>
      </c>
      <c r="E275" s="7">
        <v>45947</v>
      </c>
      <c r="F275" s="8" t="s">
        <v>375</v>
      </c>
      <c r="G275" s="6" t="s">
        <v>410</v>
      </c>
      <c r="H275" s="6" t="s">
        <v>415</v>
      </c>
      <c r="I275" s="6">
        <v>23</v>
      </c>
      <c r="J275" s="6" t="s">
        <v>587</v>
      </c>
      <c r="P275" s="6">
        <v>66593.740000000005</v>
      </c>
      <c r="R275" s="6" t="s">
        <v>1193</v>
      </c>
    </row>
    <row r="276" spans="1:21" hidden="1" x14ac:dyDescent="0.25">
      <c r="A276" s="6" t="s">
        <v>20</v>
      </c>
      <c r="B276" s="6" t="s">
        <v>26</v>
      </c>
      <c r="C276" s="6" t="s">
        <v>50</v>
      </c>
      <c r="D276" s="6" t="s">
        <v>77</v>
      </c>
      <c r="E276" s="7">
        <v>45947</v>
      </c>
      <c r="F276" s="8" t="s">
        <v>386</v>
      </c>
      <c r="G276" s="6" t="s">
        <v>410</v>
      </c>
      <c r="H276" s="6" t="s">
        <v>426</v>
      </c>
      <c r="I276" s="6">
        <v>20</v>
      </c>
      <c r="J276" s="6" t="s">
        <v>660</v>
      </c>
      <c r="L276" s="6" t="s">
        <v>983</v>
      </c>
      <c r="M276" s="9">
        <v>45948</v>
      </c>
      <c r="P276" s="6">
        <v>44747.12</v>
      </c>
      <c r="R276" s="6" t="s">
        <v>1198</v>
      </c>
      <c r="S276" s="9">
        <v>45954</v>
      </c>
      <c r="U276" s="6" t="s">
        <v>1227</v>
      </c>
    </row>
    <row r="277" spans="1:21" hidden="1" x14ac:dyDescent="0.25">
      <c r="A277" s="6" t="s">
        <v>21</v>
      </c>
      <c r="B277" s="6" t="s">
        <v>27</v>
      </c>
      <c r="C277" s="6" t="s">
        <v>37</v>
      </c>
      <c r="D277" s="6" t="s">
        <v>60</v>
      </c>
      <c r="E277" s="7">
        <v>45949</v>
      </c>
      <c r="F277" s="8" t="s">
        <v>125</v>
      </c>
      <c r="G277" s="6" t="s">
        <v>410</v>
      </c>
      <c r="H277" s="6" t="s">
        <v>415</v>
      </c>
      <c r="I277" s="6">
        <v>500</v>
      </c>
      <c r="N277" s="6">
        <v>10</v>
      </c>
    </row>
    <row r="278" spans="1:21" hidden="1" x14ac:dyDescent="0.25">
      <c r="A278" s="6" t="s">
        <v>22</v>
      </c>
      <c r="B278" s="6" t="s">
        <v>29</v>
      </c>
      <c r="C278" s="6" t="s">
        <v>40</v>
      </c>
      <c r="D278" s="6" t="s">
        <v>96</v>
      </c>
      <c r="E278" s="7">
        <v>45950</v>
      </c>
      <c r="F278" s="8" t="s">
        <v>321</v>
      </c>
      <c r="G278" s="6" t="s">
        <v>410</v>
      </c>
      <c r="H278" s="6" t="s">
        <v>432</v>
      </c>
      <c r="I278" s="6">
        <v>50</v>
      </c>
      <c r="J278" s="6" t="s">
        <v>606</v>
      </c>
      <c r="M278" s="9">
        <v>45950</v>
      </c>
    </row>
    <row r="279" spans="1:21" hidden="1" x14ac:dyDescent="0.25">
      <c r="A279" s="6" t="s">
        <v>22</v>
      </c>
      <c r="B279" s="6" t="s">
        <v>29</v>
      </c>
      <c r="C279" s="6" t="s">
        <v>39</v>
      </c>
      <c r="D279" s="6" t="s">
        <v>88</v>
      </c>
      <c r="E279" s="7">
        <v>45951</v>
      </c>
      <c r="F279" s="8" t="s">
        <v>193</v>
      </c>
      <c r="G279" s="6" t="s">
        <v>410</v>
      </c>
      <c r="H279" s="6" t="s">
        <v>416</v>
      </c>
      <c r="I279" s="6">
        <v>120</v>
      </c>
    </row>
    <row r="280" spans="1:21" hidden="1" x14ac:dyDescent="0.25">
      <c r="A280" s="6" t="s">
        <v>24</v>
      </c>
      <c r="B280" s="6" t="s">
        <v>32</v>
      </c>
      <c r="C280" s="6" t="s">
        <v>49</v>
      </c>
      <c r="D280" s="6" t="s">
        <v>85</v>
      </c>
      <c r="E280" s="7">
        <v>45951</v>
      </c>
      <c r="F280" s="8" t="s">
        <v>205</v>
      </c>
      <c r="G280" s="6" t="s">
        <v>410</v>
      </c>
      <c r="H280" s="6" t="s">
        <v>418</v>
      </c>
      <c r="I280" s="6">
        <v>104</v>
      </c>
      <c r="J280" s="6" t="s">
        <v>517</v>
      </c>
      <c r="L280" s="6" t="s">
        <v>841</v>
      </c>
      <c r="M280" s="9">
        <v>45953</v>
      </c>
      <c r="P280" s="6">
        <v>117917.69</v>
      </c>
      <c r="R280" s="6" t="s">
        <v>1070</v>
      </c>
    </row>
    <row r="281" spans="1:21" hidden="1" x14ac:dyDescent="0.25">
      <c r="A281" s="6" t="s">
        <v>22</v>
      </c>
      <c r="B281" s="6" t="s">
        <v>29</v>
      </c>
      <c r="C281" s="6" t="s">
        <v>39</v>
      </c>
      <c r="D281" s="6" t="s">
        <v>88</v>
      </c>
      <c r="E281" s="7">
        <v>45951</v>
      </c>
      <c r="F281" s="8" t="s">
        <v>347</v>
      </c>
      <c r="G281" s="6" t="s">
        <v>410</v>
      </c>
      <c r="H281" s="6" t="s">
        <v>420</v>
      </c>
      <c r="I281" s="6">
        <v>40</v>
      </c>
    </row>
    <row r="282" spans="1:21" hidden="1" x14ac:dyDescent="0.25">
      <c r="A282" s="6" t="s">
        <v>20</v>
      </c>
      <c r="B282" s="6" t="s">
        <v>30</v>
      </c>
      <c r="C282" s="6" t="s">
        <v>51</v>
      </c>
      <c r="D282" s="6" t="s">
        <v>51</v>
      </c>
      <c r="E282" s="7">
        <v>45951</v>
      </c>
      <c r="F282" s="8" t="s">
        <v>357</v>
      </c>
      <c r="G282" s="6" t="s">
        <v>410</v>
      </c>
      <c r="H282" s="6" t="s">
        <v>444</v>
      </c>
      <c r="I282" s="6">
        <v>20</v>
      </c>
      <c r="J282" s="6" t="s">
        <v>636</v>
      </c>
      <c r="K282" s="6" t="s">
        <v>690</v>
      </c>
      <c r="L282" s="6" t="s">
        <v>982</v>
      </c>
      <c r="M282" s="9">
        <v>45956</v>
      </c>
      <c r="N282" s="6">
        <v>62</v>
      </c>
    </row>
    <row r="283" spans="1:21" hidden="1" x14ac:dyDescent="0.25">
      <c r="A283" s="6" t="s">
        <v>24</v>
      </c>
      <c r="B283" s="6" t="s">
        <v>32</v>
      </c>
      <c r="C283" s="6" t="s">
        <v>49</v>
      </c>
      <c r="D283" s="6" t="s">
        <v>98</v>
      </c>
      <c r="E283" s="7">
        <v>45951</v>
      </c>
      <c r="F283" s="8" t="s">
        <v>291</v>
      </c>
      <c r="G283" s="6" t="s">
        <v>410</v>
      </c>
      <c r="H283" s="6" t="s">
        <v>432</v>
      </c>
      <c r="I283" s="6">
        <v>15</v>
      </c>
      <c r="J283" s="6" t="s">
        <v>580</v>
      </c>
      <c r="P283" s="6">
        <v>81036.19</v>
      </c>
      <c r="R283" s="6" t="s">
        <v>1202</v>
      </c>
    </row>
    <row r="284" spans="1:21" hidden="1" x14ac:dyDescent="0.25">
      <c r="A284" s="6" t="s">
        <v>21</v>
      </c>
      <c r="B284" s="6" t="s">
        <v>27</v>
      </c>
      <c r="C284" s="6" t="s">
        <v>37</v>
      </c>
      <c r="D284" s="6" t="s">
        <v>60</v>
      </c>
      <c r="E284" s="7">
        <v>45952</v>
      </c>
      <c r="F284" s="8" t="s">
        <v>125</v>
      </c>
      <c r="G284" s="6" t="s">
        <v>410</v>
      </c>
      <c r="H284" s="6" t="s">
        <v>415</v>
      </c>
      <c r="I284" s="6">
        <v>250</v>
      </c>
      <c r="L284" s="6" t="s">
        <v>778</v>
      </c>
      <c r="M284" s="9">
        <v>45952</v>
      </c>
      <c r="N284" s="6">
        <v>12</v>
      </c>
    </row>
    <row r="285" spans="1:21" hidden="1" x14ac:dyDescent="0.25">
      <c r="A285" s="6" t="s">
        <v>24</v>
      </c>
      <c r="B285" s="6" t="s">
        <v>32</v>
      </c>
      <c r="C285" s="6" t="s">
        <v>49</v>
      </c>
      <c r="D285" s="6" t="s">
        <v>49</v>
      </c>
      <c r="E285" s="7">
        <v>45952</v>
      </c>
      <c r="F285" s="8" t="s">
        <v>289</v>
      </c>
      <c r="G285" s="6" t="s">
        <v>410</v>
      </c>
      <c r="H285" s="6" t="s">
        <v>420</v>
      </c>
      <c r="I285" s="6">
        <v>60</v>
      </c>
      <c r="J285" s="6" t="s">
        <v>578</v>
      </c>
      <c r="L285" s="6" t="s">
        <v>907</v>
      </c>
      <c r="M285" s="9">
        <v>45957</v>
      </c>
      <c r="P285" s="6">
        <v>164912.54999999999</v>
      </c>
      <c r="R285" s="6" t="s">
        <v>1124</v>
      </c>
    </row>
    <row r="286" spans="1:21" hidden="1" x14ac:dyDescent="0.25">
      <c r="A286" s="6" t="s">
        <v>22</v>
      </c>
      <c r="B286" s="6" t="s">
        <v>29</v>
      </c>
      <c r="C286" s="6" t="s">
        <v>46</v>
      </c>
      <c r="D286" s="6" t="s">
        <v>46</v>
      </c>
      <c r="E286" s="7">
        <v>45952</v>
      </c>
      <c r="F286" s="8" t="s">
        <v>373</v>
      </c>
      <c r="G286" s="6" t="s">
        <v>410</v>
      </c>
      <c r="H286" s="6" t="s">
        <v>415</v>
      </c>
      <c r="I286" s="6">
        <v>30</v>
      </c>
      <c r="J286" s="6" t="s">
        <v>649</v>
      </c>
      <c r="K286" s="6" t="s">
        <v>765</v>
      </c>
    </row>
    <row r="287" spans="1:21" hidden="1" x14ac:dyDescent="0.25">
      <c r="A287" s="6" t="s">
        <v>24</v>
      </c>
      <c r="B287" s="6" t="s">
        <v>32</v>
      </c>
      <c r="C287" s="6" t="s">
        <v>49</v>
      </c>
      <c r="D287" s="6" t="s">
        <v>98</v>
      </c>
      <c r="E287" s="7">
        <v>45953</v>
      </c>
      <c r="F287" s="8" t="s">
        <v>291</v>
      </c>
      <c r="G287" s="6" t="s">
        <v>410</v>
      </c>
      <c r="H287" s="6" t="s">
        <v>432</v>
      </c>
      <c r="I287" s="6">
        <v>42</v>
      </c>
      <c r="J287" s="6" t="s">
        <v>580</v>
      </c>
      <c r="P287" s="6">
        <v>114897.44</v>
      </c>
      <c r="R287" s="6" t="s">
        <v>1159</v>
      </c>
    </row>
    <row r="288" spans="1:21" hidden="1" x14ac:dyDescent="0.25">
      <c r="A288" s="6" t="s">
        <v>20</v>
      </c>
      <c r="B288" s="6" t="s">
        <v>30</v>
      </c>
      <c r="C288" s="6" t="s">
        <v>51</v>
      </c>
      <c r="D288" s="6" t="s">
        <v>51</v>
      </c>
      <c r="E288" s="7">
        <v>45955</v>
      </c>
      <c r="F288" s="8" t="s">
        <v>184</v>
      </c>
      <c r="G288" s="6" t="s">
        <v>410</v>
      </c>
      <c r="H288" s="6" t="s">
        <v>427</v>
      </c>
      <c r="I288" s="6">
        <v>120</v>
      </c>
      <c r="J288" s="6" t="s">
        <v>502</v>
      </c>
      <c r="K288" s="6" t="s">
        <v>699</v>
      </c>
      <c r="L288" s="6" t="s">
        <v>825</v>
      </c>
      <c r="M288" s="9">
        <v>45962</v>
      </c>
      <c r="N288" s="6">
        <v>15</v>
      </c>
    </row>
    <row r="289" spans="1:21" hidden="1" x14ac:dyDescent="0.25">
      <c r="A289" s="6" t="s">
        <v>24</v>
      </c>
      <c r="B289" s="6" t="s">
        <v>32</v>
      </c>
      <c r="C289" s="6" t="s">
        <v>49</v>
      </c>
      <c r="D289" s="6" t="s">
        <v>85</v>
      </c>
      <c r="E289" s="7">
        <v>45955</v>
      </c>
      <c r="F289" s="8" t="s">
        <v>330</v>
      </c>
      <c r="G289" s="6" t="s">
        <v>410</v>
      </c>
      <c r="H289" s="6" t="s">
        <v>432</v>
      </c>
      <c r="I289" s="6">
        <v>47</v>
      </c>
      <c r="J289" s="6" t="s">
        <v>612</v>
      </c>
      <c r="P289" s="6">
        <v>119244.8</v>
      </c>
      <c r="R289" s="6" t="s">
        <v>1157</v>
      </c>
    </row>
    <row r="290" spans="1:21" hidden="1" x14ac:dyDescent="0.25">
      <c r="A290" s="6" t="s">
        <v>20</v>
      </c>
      <c r="B290" s="6" t="s">
        <v>30</v>
      </c>
      <c r="C290" s="6" t="s">
        <v>42</v>
      </c>
      <c r="E290" s="7">
        <v>45956</v>
      </c>
      <c r="F290" s="8" t="s">
        <v>232</v>
      </c>
      <c r="G290" s="6" t="s">
        <v>410</v>
      </c>
      <c r="H290" s="6" t="s">
        <v>416</v>
      </c>
      <c r="I290" s="6">
        <v>90</v>
      </c>
      <c r="J290" s="6" t="s">
        <v>541</v>
      </c>
      <c r="K290" s="6" t="s">
        <v>716</v>
      </c>
      <c r="L290" s="6" t="s">
        <v>865</v>
      </c>
      <c r="M290" s="9">
        <v>45957</v>
      </c>
      <c r="R290" s="6" t="s">
        <v>1089</v>
      </c>
      <c r="S290" s="9">
        <v>45958</v>
      </c>
      <c r="U290" s="6" t="s">
        <v>1227</v>
      </c>
    </row>
    <row r="291" spans="1:21" hidden="1" x14ac:dyDescent="0.25">
      <c r="A291" s="6" t="s">
        <v>20</v>
      </c>
      <c r="B291" s="6" t="s">
        <v>28</v>
      </c>
      <c r="C291" s="6" t="s">
        <v>38</v>
      </c>
      <c r="D291" s="6" t="s">
        <v>68</v>
      </c>
      <c r="E291" s="7">
        <v>45956</v>
      </c>
      <c r="F291" s="8" t="s">
        <v>245</v>
      </c>
      <c r="G291" s="6" t="s">
        <v>410</v>
      </c>
      <c r="H291" s="6" t="s">
        <v>432</v>
      </c>
      <c r="I291" s="6">
        <v>80</v>
      </c>
      <c r="J291" s="6">
        <v>6.5067820000000003</v>
      </c>
      <c r="K291" s="6">
        <v>80.088515999999998</v>
      </c>
      <c r="L291" s="6" t="s">
        <v>877</v>
      </c>
      <c r="M291" s="9">
        <v>45959</v>
      </c>
      <c r="P291" s="6">
        <v>139306.41</v>
      </c>
      <c r="R291" s="6" t="s">
        <v>1098</v>
      </c>
    </row>
    <row r="292" spans="1:21" hidden="1" x14ac:dyDescent="0.25">
      <c r="A292" s="6" t="s">
        <v>20</v>
      </c>
      <c r="B292" s="6" t="s">
        <v>30</v>
      </c>
      <c r="C292" s="6" t="s">
        <v>42</v>
      </c>
      <c r="E292" s="7">
        <v>45956</v>
      </c>
      <c r="F292" s="8" t="s">
        <v>343</v>
      </c>
      <c r="G292" s="6" t="s">
        <v>410</v>
      </c>
      <c r="H292" s="6" t="s">
        <v>415</v>
      </c>
      <c r="I292" s="6">
        <v>40</v>
      </c>
      <c r="J292" s="6" t="s">
        <v>624</v>
      </c>
      <c r="K292" s="6" t="s">
        <v>751</v>
      </c>
      <c r="L292" s="6" t="s">
        <v>949</v>
      </c>
      <c r="M292" s="9">
        <v>45957</v>
      </c>
      <c r="P292" s="6">
        <v>89158.07</v>
      </c>
      <c r="R292" s="6" t="s">
        <v>1169</v>
      </c>
      <c r="S292" s="9">
        <v>45958</v>
      </c>
      <c r="U292" s="6" t="s">
        <v>1227</v>
      </c>
    </row>
    <row r="293" spans="1:21" hidden="1" x14ac:dyDescent="0.25">
      <c r="A293" s="6" t="s">
        <v>20</v>
      </c>
      <c r="B293" s="6" t="s">
        <v>30</v>
      </c>
      <c r="C293" s="6" t="s">
        <v>42</v>
      </c>
      <c r="E293" s="7">
        <v>45956</v>
      </c>
      <c r="F293" s="8" t="s">
        <v>353</v>
      </c>
      <c r="G293" s="6" t="s">
        <v>410</v>
      </c>
      <c r="H293" s="6" t="s">
        <v>415</v>
      </c>
      <c r="I293" s="6">
        <v>40</v>
      </c>
      <c r="J293" s="6" t="s">
        <v>633</v>
      </c>
      <c r="K293" s="6" t="s">
        <v>757</v>
      </c>
      <c r="L293" s="6" t="s">
        <v>958</v>
      </c>
      <c r="M293" s="9">
        <v>45957</v>
      </c>
      <c r="P293" s="6">
        <v>91183.07</v>
      </c>
      <c r="R293" s="6" t="s">
        <v>1178</v>
      </c>
      <c r="S293" s="9">
        <v>45958</v>
      </c>
      <c r="U293" s="6" t="s">
        <v>1227</v>
      </c>
    </row>
    <row r="294" spans="1:21" hidden="1" x14ac:dyDescent="0.25">
      <c r="A294" s="6" t="s">
        <v>20</v>
      </c>
      <c r="B294" s="6" t="s">
        <v>30</v>
      </c>
      <c r="C294" s="6" t="s">
        <v>42</v>
      </c>
      <c r="E294" s="7">
        <v>45957</v>
      </c>
      <c r="F294" s="8" t="s">
        <v>247</v>
      </c>
      <c r="G294" s="6" t="s">
        <v>410</v>
      </c>
      <c r="H294" s="6" t="s">
        <v>426</v>
      </c>
      <c r="I294" s="6">
        <v>80</v>
      </c>
      <c r="J294" s="6" t="s">
        <v>553</v>
      </c>
      <c r="K294" s="6" t="s">
        <v>721</v>
      </c>
      <c r="L294" s="6" t="s">
        <v>878</v>
      </c>
      <c r="M294" s="9">
        <v>45959</v>
      </c>
      <c r="P294" s="6">
        <v>65796.03</v>
      </c>
      <c r="R294" s="6" t="s">
        <v>1099</v>
      </c>
      <c r="S294" s="9">
        <v>45961</v>
      </c>
      <c r="U294" s="6" t="s">
        <v>1227</v>
      </c>
    </row>
    <row r="295" spans="1:21" hidden="1" x14ac:dyDescent="0.25">
      <c r="A295" s="6" t="s">
        <v>20</v>
      </c>
      <c r="B295" s="6" t="s">
        <v>30</v>
      </c>
      <c r="C295" s="6" t="s">
        <v>42</v>
      </c>
      <c r="E295" s="7">
        <v>45957</v>
      </c>
      <c r="F295" s="8" t="s">
        <v>349</v>
      </c>
      <c r="G295" s="6" t="s">
        <v>410</v>
      </c>
      <c r="H295" s="6" t="s">
        <v>426</v>
      </c>
      <c r="I295" s="6">
        <v>40</v>
      </c>
      <c r="J295" s="6" t="s">
        <v>629</v>
      </c>
      <c r="K295" s="6" t="s">
        <v>754</v>
      </c>
      <c r="L295" s="6" t="s">
        <v>954</v>
      </c>
      <c r="M295" s="9">
        <v>45959</v>
      </c>
      <c r="P295" s="6">
        <v>48233.43</v>
      </c>
      <c r="Q295" s="6">
        <v>217745.81</v>
      </c>
      <c r="R295" s="6" t="s">
        <v>1174</v>
      </c>
      <c r="S295" s="9">
        <v>45961</v>
      </c>
      <c r="U295" s="6" t="s">
        <v>1227</v>
      </c>
    </row>
    <row r="296" spans="1:21" x14ac:dyDescent="0.25">
      <c r="A296" s="6" t="s">
        <v>22</v>
      </c>
      <c r="B296" s="6" t="s">
        <v>29</v>
      </c>
      <c r="C296" s="6" t="s">
        <v>39</v>
      </c>
      <c r="D296" s="6" t="s">
        <v>61</v>
      </c>
      <c r="E296" s="7">
        <v>45958</v>
      </c>
      <c r="F296" s="8" t="s">
        <v>129</v>
      </c>
      <c r="G296" s="6" t="s">
        <v>410</v>
      </c>
      <c r="H296" s="6" t="s">
        <v>417</v>
      </c>
      <c r="I296" s="6">
        <v>300</v>
      </c>
    </row>
    <row r="297" spans="1:21" hidden="1" x14ac:dyDescent="0.25">
      <c r="A297" s="6" t="s">
        <v>22</v>
      </c>
      <c r="B297" s="6" t="s">
        <v>29</v>
      </c>
      <c r="C297" s="6" t="s">
        <v>39</v>
      </c>
      <c r="D297" s="6" t="s">
        <v>94</v>
      </c>
      <c r="E297" s="7">
        <v>45960</v>
      </c>
      <c r="F297" s="8" t="s">
        <v>326</v>
      </c>
      <c r="G297" s="6" t="s">
        <v>410</v>
      </c>
      <c r="H297" s="6" t="s">
        <v>424</v>
      </c>
      <c r="I297" s="6">
        <v>50</v>
      </c>
    </row>
    <row r="298" spans="1:21" hidden="1" x14ac:dyDescent="0.25">
      <c r="A298" s="6" t="s">
        <v>24</v>
      </c>
      <c r="B298" s="6" t="s">
        <v>32</v>
      </c>
      <c r="C298" s="6" t="s">
        <v>49</v>
      </c>
      <c r="D298" s="6" t="s">
        <v>83</v>
      </c>
      <c r="E298" s="7">
        <v>45962</v>
      </c>
      <c r="F298" s="8" t="s">
        <v>176</v>
      </c>
      <c r="G298" s="6" t="s">
        <v>410</v>
      </c>
      <c r="H298" s="6" t="s">
        <v>431</v>
      </c>
      <c r="I298" s="6">
        <v>140</v>
      </c>
      <c r="J298" s="6" t="s">
        <v>495</v>
      </c>
      <c r="L298" s="6" t="s">
        <v>817</v>
      </c>
      <c r="M298" s="9">
        <v>45964</v>
      </c>
      <c r="P298" s="6">
        <v>81309</v>
      </c>
      <c r="R298" s="6" t="s">
        <v>1052</v>
      </c>
    </row>
    <row r="299" spans="1:21" hidden="1" x14ac:dyDescent="0.25">
      <c r="A299" s="6" t="s">
        <v>22</v>
      </c>
      <c r="B299" s="6" t="s">
        <v>29</v>
      </c>
      <c r="C299" s="6" t="s">
        <v>39</v>
      </c>
      <c r="D299" s="6" t="s">
        <v>108</v>
      </c>
      <c r="E299" s="7">
        <v>45962</v>
      </c>
      <c r="F299" s="8" t="s">
        <v>362</v>
      </c>
      <c r="G299" s="6" t="s">
        <v>410</v>
      </c>
      <c r="H299" s="6" t="s">
        <v>415</v>
      </c>
      <c r="I299" s="6">
        <v>35</v>
      </c>
    </row>
    <row r="300" spans="1:21" hidden="1" x14ac:dyDescent="0.25">
      <c r="A300" s="6" t="s">
        <v>22</v>
      </c>
      <c r="B300" s="6" t="s">
        <v>29</v>
      </c>
      <c r="C300" s="6" t="s">
        <v>39</v>
      </c>
      <c r="D300" s="6" t="s">
        <v>78</v>
      </c>
      <c r="E300" s="7">
        <v>45963</v>
      </c>
      <c r="F300" s="8" t="s">
        <v>273</v>
      </c>
      <c r="G300" s="6" t="s">
        <v>410</v>
      </c>
      <c r="H300" s="6" t="s">
        <v>432</v>
      </c>
      <c r="I300" s="6">
        <v>70</v>
      </c>
    </row>
    <row r="301" spans="1:21" hidden="1" x14ac:dyDescent="0.25">
      <c r="A301" s="6" t="s">
        <v>22</v>
      </c>
      <c r="B301" s="6" t="s">
        <v>29</v>
      </c>
      <c r="C301" s="6" t="s">
        <v>39</v>
      </c>
      <c r="D301" s="6" t="s">
        <v>78</v>
      </c>
      <c r="E301" s="7">
        <v>45963</v>
      </c>
      <c r="F301" s="8" t="s">
        <v>280</v>
      </c>
      <c r="G301" s="6" t="s">
        <v>410</v>
      </c>
      <c r="H301" s="6" t="s">
        <v>432</v>
      </c>
      <c r="I301" s="6">
        <v>70</v>
      </c>
    </row>
    <row r="302" spans="1:21" hidden="1" x14ac:dyDescent="0.25">
      <c r="A302" s="6" t="s">
        <v>20</v>
      </c>
      <c r="B302" s="6" t="s">
        <v>30</v>
      </c>
      <c r="C302" s="6" t="s">
        <v>42</v>
      </c>
      <c r="E302" s="7">
        <v>45963</v>
      </c>
      <c r="F302" s="8" t="s">
        <v>315</v>
      </c>
      <c r="G302" s="6" t="s">
        <v>410</v>
      </c>
      <c r="H302" s="6" t="s">
        <v>426</v>
      </c>
      <c r="I302" s="6">
        <v>50</v>
      </c>
      <c r="J302" s="6" t="s">
        <v>601</v>
      </c>
      <c r="K302" s="6" t="s">
        <v>738</v>
      </c>
      <c r="L302" s="6" t="s">
        <v>927</v>
      </c>
      <c r="M302" s="9">
        <v>45966</v>
      </c>
      <c r="P302" s="6">
        <v>54142.83</v>
      </c>
      <c r="R302" s="6" t="s">
        <v>1146</v>
      </c>
      <c r="S302" s="9">
        <v>45969</v>
      </c>
      <c r="U302" s="6" t="s">
        <v>1227</v>
      </c>
    </row>
    <row r="303" spans="1:21" hidden="1" x14ac:dyDescent="0.25">
      <c r="A303" s="6" t="s">
        <v>20</v>
      </c>
      <c r="B303" s="6" t="s">
        <v>30</v>
      </c>
      <c r="C303" s="6" t="s">
        <v>42</v>
      </c>
      <c r="E303" s="7">
        <v>45963</v>
      </c>
      <c r="F303" s="8" t="s">
        <v>339</v>
      </c>
      <c r="G303" s="6" t="s">
        <v>410</v>
      </c>
      <c r="H303" s="6" t="s">
        <v>415</v>
      </c>
      <c r="I303" s="6">
        <v>40</v>
      </c>
      <c r="J303" s="6" t="s">
        <v>620</v>
      </c>
      <c r="K303" s="6" t="s">
        <v>747</v>
      </c>
      <c r="L303" s="6" t="s">
        <v>945</v>
      </c>
      <c r="M303" s="9">
        <v>45969</v>
      </c>
      <c r="P303" s="6">
        <v>91183.07</v>
      </c>
      <c r="R303" s="6" t="s">
        <v>1166</v>
      </c>
      <c r="S303" s="9">
        <v>45969</v>
      </c>
      <c r="U303" s="6" t="s">
        <v>1227</v>
      </c>
    </row>
    <row r="304" spans="1:21" hidden="1" x14ac:dyDescent="0.25">
      <c r="A304" s="6" t="s">
        <v>24</v>
      </c>
      <c r="B304" s="6" t="s">
        <v>32</v>
      </c>
      <c r="C304" s="6" t="s">
        <v>49</v>
      </c>
      <c r="D304" s="6" t="s">
        <v>98</v>
      </c>
      <c r="E304" s="7">
        <v>45963</v>
      </c>
      <c r="F304" s="8" t="s">
        <v>379</v>
      </c>
      <c r="G304" s="6" t="s">
        <v>410</v>
      </c>
      <c r="H304" s="6" t="s">
        <v>432</v>
      </c>
      <c r="I304" s="6">
        <v>20</v>
      </c>
      <c r="J304" s="6" t="s">
        <v>655</v>
      </c>
      <c r="L304" s="6" t="s">
        <v>977</v>
      </c>
      <c r="M304" s="9">
        <v>45970</v>
      </c>
      <c r="R304" s="6" t="s">
        <v>1195</v>
      </c>
    </row>
    <row r="305" spans="1:21" hidden="1" x14ac:dyDescent="0.25">
      <c r="A305" s="6" t="s">
        <v>22</v>
      </c>
      <c r="B305" s="6" t="s">
        <v>29</v>
      </c>
      <c r="C305" s="6" t="s">
        <v>39</v>
      </c>
      <c r="D305" s="6" t="s">
        <v>78</v>
      </c>
      <c r="E305" s="7">
        <v>45965</v>
      </c>
      <c r="F305" s="8" t="s">
        <v>158</v>
      </c>
      <c r="G305" s="6" t="s">
        <v>410</v>
      </c>
      <c r="H305" s="6" t="s">
        <v>427</v>
      </c>
      <c r="I305" s="6">
        <v>160</v>
      </c>
    </row>
    <row r="306" spans="1:21" hidden="1" x14ac:dyDescent="0.25">
      <c r="A306" s="6" t="s">
        <v>22</v>
      </c>
      <c r="B306" s="6" t="s">
        <v>29</v>
      </c>
      <c r="C306" s="6" t="s">
        <v>39</v>
      </c>
      <c r="D306" s="6" t="s">
        <v>88</v>
      </c>
      <c r="E306" s="7">
        <v>45965</v>
      </c>
      <c r="F306" s="8" t="s">
        <v>342</v>
      </c>
      <c r="G306" s="6" t="s">
        <v>410</v>
      </c>
      <c r="H306" s="6" t="s">
        <v>439</v>
      </c>
      <c r="I306" s="6">
        <v>40</v>
      </c>
    </row>
    <row r="307" spans="1:21" hidden="1" x14ac:dyDescent="0.25">
      <c r="A307" s="6" t="s">
        <v>22</v>
      </c>
      <c r="B307" s="6" t="s">
        <v>34</v>
      </c>
      <c r="C307" s="6" t="s">
        <v>56</v>
      </c>
      <c r="D307" s="6" t="s">
        <v>56</v>
      </c>
      <c r="E307" s="7">
        <v>45965</v>
      </c>
      <c r="F307" s="8" t="s">
        <v>374</v>
      </c>
      <c r="G307" s="6" t="s">
        <v>410</v>
      </c>
      <c r="H307" s="6" t="s">
        <v>431</v>
      </c>
      <c r="I307" s="6">
        <v>30</v>
      </c>
      <c r="J307" s="6" t="s">
        <v>650</v>
      </c>
      <c r="L307" s="6" t="s">
        <v>972</v>
      </c>
      <c r="M307" s="9">
        <v>45967</v>
      </c>
      <c r="R307" s="6" t="s">
        <v>1189</v>
      </c>
    </row>
    <row r="308" spans="1:21" hidden="1" x14ac:dyDescent="0.25">
      <c r="A308" s="6" t="s">
        <v>20</v>
      </c>
      <c r="B308" s="6" t="s">
        <v>28</v>
      </c>
      <c r="C308" s="6" t="s">
        <v>38</v>
      </c>
      <c r="D308" s="6" t="s">
        <v>68</v>
      </c>
      <c r="E308" s="7">
        <v>45967</v>
      </c>
      <c r="F308" s="8" t="s">
        <v>234</v>
      </c>
      <c r="G308" s="6" t="s">
        <v>410</v>
      </c>
      <c r="H308" s="6" t="s">
        <v>418</v>
      </c>
      <c r="I308" s="6">
        <v>87</v>
      </c>
      <c r="J308" s="6">
        <v>6.5286039999999996</v>
      </c>
      <c r="K308" s="6">
        <v>80.053604000000007</v>
      </c>
      <c r="L308" s="6" t="s">
        <v>867</v>
      </c>
      <c r="M308" s="9">
        <v>45970</v>
      </c>
    </row>
    <row r="309" spans="1:21" hidden="1" x14ac:dyDescent="0.25">
      <c r="A309" s="6" t="s">
        <v>20</v>
      </c>
      <c r="B309" s="6" t="s">
        <v>28</v>
      </c>
      <c r="C309" s="6" t="s">
        <v>38</v>
      </c>
      <c r="D309" s="6" t="s">
        <v>68</v>
      </c>
      <c r="E309" s="7">
        <v>45967</v>
      </c>
      <c r="F309" s="8" t="s">
        <v>234</v>
      </c>
      <c r="G309" s="6" t="s">
        <v>410</v>
      </c>
      <c r="H309" s="6" t="s">
        <v>415</v>
      </c>
      <c r="I309" s="6">
        <v>87</v>
      </c>
      <c r="J309" s="6">
        <v>6.5286039999999996</v>
      </c>
      <c r="K309" s="6">
        <v>80.053604000000007</v>
      </c>
      <c r="L309" s="6" t="s">
        <v>867</v>
      </c>
      <c r="M309" s="9">
        <v>45970</v>
      </c>
    </row>
    <row r="310" spans="1:21" hidden="1" x14ac:dyDescent="0.25">
      <c r="A310" s="6" t="s">
        <v>25</v>
      </c>
      <c r="C310" s="6" t="s">
        <v>49</v>
      </c>
      <c r="D310" s="6" t="s">
        <v>98</v>
      </c>
      <c r="E310" s="7">
        <v>45967</v>
      </c>
      <c r="F310" s="8" t="s">
        <v>328</v>
      </c>
      <c r="G310" s="6" t="s">
        <v>410</v>
      </c>
      <c r="H310" s="6" t="s">
        <v>421</v>
      </c>
      <c r="I310" s="6">
        <v>48</v>
      </c>
      <c r="J310" s="6" t="s">
        <v>611</v>
      </c>
      <c r="R310" s="6" t="s">
        <v>1156</v>
      </c>
    </row>
    <row r="311" spans="1:21" hidden="1" x14ac:dyDescent="0.25">
      <c r="A311" s="6" t="s">
        <v>20</v>
      </c>
      <c r="B311" s="6" t="s">
        <v>30</v>
      </c>
      <c r="C311" s="6" t="s">
        <v>42</v>
      </c>
      <c r="D311" s="6" t="s">
        <v>42</v>
      </c>
      <c r="E311" s="7">
        <v>45967</v>
      </c>
      <c r="F311" s="8" t="s">
        <v>367</v>
      </c>
      <c r="G311" s="6" t="s">
        <v>410</v>
      </c>
      <c r="H311" s="6" t="s">
        <v>420</v>
      </c>
      <c r="I311" s="6">
        <v>30</v>
      </c>
      <c r="J311" s="6" t="s">
        <v>643</v>
      </c>
      <c r="K311" s="6" t="s">
        <v>761</v>
      </c>
      <c r="L311" s="6" t="s">
        <v>966</v>
      </c>
      <c r="M311" s="9">
        <v>45969</v>
      </c>
      <c r="P311" s="6">
        <v>131616.21</v>
      </c>
      <c r="R311" s="6" t="s">
        <v>1183</v>
      </c>
      <c r="S311" s="9">
        <v>45972</v>
      </c>
      <c r="U311" s="6" t="s">
        <v>1227</v>
      </c>
    </row>
    <row r="312" spans="1:21" x14ac:dyDescent="0.25">
      <c r="A312" s="6" t="s">
        <v>22</v>
      </c>
      <c r="B312" s="6" t="s">
        <v>29</v>
      </c>
      <c r="C312" s="6" t="s">
        <v>39</v>
      </c>
      <c r="D312" s="6" t="s">
        <v>61</v>
      </c>
      <c r="E312" s="7">
        <v>45969</v>
      </c>
      <c r="F312" s="8" t="s">
        <v>127</v>
      </c>
      <c r="G312" s="6" t="s">
        <v>410</v>
      </c>
      <c r="H312" s="6" t="s">
        <v>416</v>
      </c>
      <c r="I312" s="6">
        <v>300</v>
      </c>
    </row>
    <row r="313" spans="1:21" hidden="1" x14ac:dyDescent="0.25">
      <c r="A313" s="6" t="s">
        <v>22</v>
      </c>
      <c r="B313" s="6" t="s">
        <v>29</v>
      </c>
      <c r="C313" s="6" t="s">
        <v>39</v>
      </c>
      <c r="D313" s="6" t="s">
        <v>88</v>
      </c>
      <c r="E313" s="7">
        <v>45970</v>
      </c>
      <c r="F313" s="8" t="s">
        <v>304</v>
      </c>
      <c r="G313" s="6" t="s">
        <v>410</v>
      </c>
      <c r="I313" s="6">
        <v>50</v>
      </c>
    </row>
    <row r="314" spans="1:21" x14ac:dyDescent="0.25">
      <c r="A314" s="6" t="s">
        <v>22</v>
      </c>
      <c r="B314" s="6" t="s">
        <v>29</v>
      </c>
      <c r="C314" s="6" t="s">
        <v>39</v>
      </c>
      <c r="D314" s="6" t="s">
        <v>61</v>
      </c>
      <c r="E314" s="7">
        <v>45972</v>
      </c>
      <c r="F314" s="8" t="s">
        <v>190</v>
      </c>
      <c r="G314" s="6" t="s">
        <v>410</v>
      </c>
      <c r="H314" s="6" t="s">
        <v>431</v>
      </c>
      <c r="I314" s="6">
        <v>120</v>
      </c>
    </row>
    <row r="315" spans="1:21" x14ac:dyDescent="0.25">
      <c r="A315" s="6" t="s">
        <v>22</v>
      </c>
      <c r="B315" s="6" t="s">
        <v>29</v>
      </c>
      <c r="C315" s="6" t="s">
        <v>39</v>
      </c>
      <c r="D315" s="6" t="s">
        <v>61</v>
      </c>
      <c r="E315" s="7">
        <v>45972</v>
      </c>
      <c r="F315" s="8" t="s">
        <v>192</v>
      </c>
      <c r="G315" s="6" t="s">
        <v>410</v>
      </c>
      <c r="I315" s="6">
        <v>120</v>
      </c>
    </row>
    <row r="316" spans="1:21" hidden="1" x14ac:dyDescent="0.25">
      <c r="A316" s="6" t="s">
        <v>21</v>
      </c>
      <c r="B316" s="6" t="s">
        <v>27</v>
      </c>
      <c r="C316" s="6" t="s">
        <v>37</v>
      </c>
      <c r="D316" s="6" t="s">
        <v>60</v>
      </c>
      <c r="E316" s="7">
        <v>45972</v>
      </c>
      <c r="F316" s="8" t="s">
        <v>219</v>
      </c>
      <c r="G316" s="6" t="s">
        <v>410</v>
      </c>
      <c r="H316" s="6" t="s">
        <v>415</v>
      </c>
      <c r="I316" s="6">
        <v>100</v>
      </c>
      <c r="L316" s="6" t="s">
        <v>852</v>
      </c>
      <c r="M316" s="9">
        <v>45973</v>
      </c>
      <c r="N316" s="6">
        <v>12</v>
      </c>
    </row>
    <row r="317" spans="1:21" hidden="1" x14ac:dyDescent="0.25">
      <c r="A317" s="6" t="s">
        <v>22</v>
      </c>
      <c r="B317" s="6" t="s">
        <v>29</v>
      </c>
      <c r="C317" s="6" t="s">
        <v>40</v>
      </c>
      <c r="D317" s="6" t="s">
        <v>64</v>
      </c>
      <c r="E317" s="7">
        <v>45973</v>
      </c>
      <c r="F317" s="8" t="s">
        <v>208</v>
      </c>
      <c r="G317" s="6" t="s">
        <v>410</v>
      </c>
      <c r="H317" s="6" t="s">
        <v>426</v>
      </c>
      <c r="I317" s="6">
        <v>100</v>
      </c>
      <c r="J317" s="6" t="s">
        <v>520</v>
      </c>
      <c r="N317" s="6">
        <v>7</v>
      </c>
    </row>
    <row r="318" spans="1:21" hidden="1" x14ac:dyDescent="0.25">
      <c r="A318" s="6" t="s">
        <v>22</v>
      </c>
      <c r="B318" s="6" t="s">
        <v>34</v>
      </c>
      <c r="C318" s="6" t="s">
        <v>56</v>
      </c>
      <c r="D318" s="6" t="s">
        <v>56</v>
      </c>
      <c r="E318" s="7">
        <v>45974</v>
      </c>
      <c r="F318" s="8" t="s">
        <v>372</v>
      </c>
      <c r="G318" s="6" t="s">
        <v>410</v>
      </c>
      <c r="H318" s="6" t="s">
        <v>420</v>
      </c>
      <c r="I318" s="6">
        <v>30</v>
      </c>
      <c r="J318" s="6" t="s">
        <v>648</v>
      </c>
      <c r="L318" s="6" t="s">
        <v>971</v>
      </c>
      <c r="M318" s="9">
        <v>45978</v>
      </c>
      <c r="R318" s="6" t="s">
        <v>1187</v>
      </c>
    </row>
    <row r="319" spans="1:21" hidden="1" x14ac:dyDescent="0.25">
      <c r="A319" s="6" t="s">
        <v>22</v>
      </c>
      <c r="B319" s="6" t="s">
        <v>34</v>
      </c>
      <c r="C319" s="6" t="s">
        <v>56</v>
      </c>
      <c r="D319" s="6" t="s">
        <v>56</v>
      </c>
      <c r="E319" s="7">
        <v>45975</v>
      </c>
      <c r="F319" s="8" t="s">
        <v>305</v>
      </c>
      <c r="G319" s="6" t="s">
        <v>410</v>
      </c>
      <c r="H319" s="6" t="s">
        <v>420</v>
      </c>
      <c r="I319" s="6">
        <v>50</v>
      </c>
      <c r="J319" s="6" t="s">
        <v>590</v>
      </c>
      <c r="L319" s="6" t="s">
        <v>919</v>
      </c>
      <c r="M319" s="9">
        <v>45978</v>
      </c>
      <c r="R319" s="6" t="s">
        <v>1135</v>
      </c>
    </row>
    <row r="320" spans="1:21" hidden="1" x14ac:dyDescent="0.25">
      <c r="A320" s="6" t="s">
        <v>22</v>
      </c>
      <c r="B320" s="6" t="s">
        <v>29</v>
      </c>
      <c r="C320" s="6" t="s">
        <v>39</v>
      </c>
      <c r="D320" s="6" t="s">
        <v>89</v>
      </c>
      <c r="E320" s="7">
        <v>45976</v>
      </c>
      <c r="F320" s="8" t="s">
        <v>376</v>
      </c>
      <c r="G320" s="6" t="s">
        <v>410</v>
      </c>
      <c r="H320" s="6" t="s">
        <v>423</v>
      </c>
      <c r="I320" s="6">
        <v>23</v>
      </c>
    </row>
    <row r="321" spans="1:21" hidden="1" x14ac:dyDescent="0.25">
      <c r="A321" s="6" t="s">
        <v>22</v>
      </c>
      <c r="B321" s="6" t="s">
        <v>29</v>
      </c>
      <c r="C321" s="6" t="s">
        <v>39</v>
      </c>
      <c r="D321" s="6" t="s">
        <v>89</v>
      </c>
      <c r="E321" s="7">
        <v>45976</v>
      </c>
      <c r="F321" s="8" t="s">
        <v>377</v>
      </c>
      <c r="G321" s="6" t="s">
        <v>410</v>
      </c>
      <c r="H321" s="6" t="s">
        <v>420</v>
      </c>
      <c r="I321" s="6">
        <v>23</v>
      </c>
    </row>
    <row r="322" spans="1:21" x14ac:dyDescent="0.25">
      <c r="A322" s="6" t="s">
        <v>22</v>
      </c>
      <c r="B322" s="6" t="s">
        <v>29</v>
      </c>
      <c r="C322" s="6" t="s">
        <v>39</v>
      </c>
      <c r="D322" s="6" t="s">
        <v>61</v>
      </c>
      <c r="E322" s="7">
        <v>45978</v>
      </c>
      <c r="F322" s="8" t="s">
        <v>136</v>
      </c>
      <c r="G322" s="6" t="s">
        <v>410</v>
      </c>
      <c r="H322" s="6" t="s">
        <v>416</v>
      </c>
      <c r="I322" s="6">
        <v>240</v>
      </c>
    </row>
    <row r="323" spans="1:21" hidden="1" x14ac:dyDescent="0.25">
      <c r="A323" s="6" t="s">
        <v>20</v>
      </c>
      <c r="B323" s="6" t="s">
        <v>30</v>
      </c>
      <c r="C323" s="6" t="s">
        <v>47</v>
      </c>
      <c r="D323" s="6" t="s">
        <v>47</v>
      </c>
      <c r="E323" s="7" t="s">
        <v>121</v>
      </c>
      <c r="F323" s="8" t="s">
        <v>270</v>
      </c>
      <c r="G323" s="6" t="s">
        <v>410</v>
      </c>
      <c r="H323" s="6" t="s">
        <v>424</v>
      </c>
      <c r="I323" s="6">
        <v>70</v>
      </c>
      <c r="J323" s="6" t="s">
        <v>568</v>
      </c>
      <c r="L323" s="6" t="s">
        <v>896</v>
      </c>
      <c r="M323" s="9">
        <v>45821</v>
      </c>
      <c r="P323" s="6" t="s">
        <v>1013</v>
      </c>
      <c r="R323" s="6" t="s">
        <v>1116</v>
      </c>
      <c r="S323" s="9">
        <v>45832</v>
      </c>
      <c r="U323" s="6" t="s">
        <v>1227</v>
      </c>
    </row>
    <row r="324" spans="1:21" hidden="1" x14ac:dyDescent="0.25">
      <c r="A324" s="6" t="s">
        <v>22</v>
      </c>
      <c r="B324" s="6" t="s">
        <v>31</v>
      </c>
      <c r="C324" s="6" t="s">
        <v>44</v>
      </c>
      <c r="D324" s="6" t="s">
        <v>67</v>
      </c>
      <c r="E324" s="7" t="s">
        <v>117</v>
      </c>
      <c r="F324" s="8" t="s">
        <v>137</v>
      </c>
      <c r="G324" s="6" t="s">
        <v>410</v>
      </c>
      <c r="H324" s="6" t="s">
        <v>421</v>
      </c>
      <c r="I324" s="6">
        <v>240</v>
      </c>
      <c r="J324" s="6" t="s">
        <v>459</v>
      </c>
      <c r="K324" s="6" t="s">
        <v>682</v>
      </c>
      <c r="L324" s="6" t="s">
        <v>782</v>
      </c>
      <c r="M324" s="6" t="s">
        <v>1003</v>
      </c>
      <c r="N324" s="6">
        <v>34</v>
      </c>
      <c r="O324" s="6">
        <v>120</v>
      </c>
      <c r="R324" s="6" t="s">
        <v>1025</v>
      </c>
    </row>
    <row r="325" spans="1:21" hidden="1" x14ac:dyDescent="0.25">
      <c r="A325" s="6" t="s">
        <v>22</v>
      </c>
      <c r="B325" s="6" t="s">
        <v>31</v>
      </c>
      <c r="C325" s="6" t="s">
        <v>44</v>
      </c>
      <c r="D325" s="6" t="s">
        <v>79</v>
      </c>
      <c r="E325" s="7" t="s">
        <v>120</v>
      </c>
      <c r="F325" s="8" t="s">
        <v>165</v>
      </c>
      <c r="G325" s="6" t="s">
        <v>410</v>
      </c>
      <c r="H325" s="6" t="s">
        <v>426</v>
      </c>
      <c r="I325" s="6">
        <v>150</v>
      </c>
      <c r="J325" s="6" t="s">
        <v>484</v>
      </c>
      <c r="K325" s="6" t="s">
        <v>692</v>
      </c>
      <c r="L325" s="6" t="s">
        <v>806</v>
      </c>
      <c r="M325" s="6" t="s">
        <v>1005</v>
      </c>
      <c r="N325" s="6">
        <v>23</v>
      </c>
      <c r="O325" s="6">
        <v>264</v>
      </c>
    </row>
    <row r="326" spans="1:21" hidden="1" x14ac:dyDescent="0.25">
      <c r="A326" s="6" t="s">
        <v>20</v>
      </c>
      <c r="B326" s="6" t="s">
        <v>30</v>
      </c>
      <c r="C326" s="6" t="s">
        <v>47</v>
      </c>
      <c r="D326" s="6" t="s">
        <v>74</v>
      </c>
      <c r="E326" s="7" t="s">
        <v>119</v>
      </c>
      <c r="F326" s="8" t="s">
        <v>148</v>
      </c>
      <c r="G326" s="6" t="s">
        <v>410</v>
      </c>
      <c r="H326" s="6" t="s">
        <v>416</v>
      </c>
      <c r="I326" s="6">
        <v>200</v>
      </c>
      <c r="J326" s="6" t="s">
        <v>470</v>
      </c>
      <c r="L326" s="6" t="s">
        <v>791</v>
      </c>
      <c r="M326" s="6" t="s">
        <v>1004</v>
      </c>
      <c r="P326" s="6" t="s">
        <v>1009</v>
      </c>
      <c r="R326" s="6" t="s">
        <v>1031</v>
      </c>
      <c r="U326" s="6" t="s">
        <v>1227</v>
      </c>
    </row>
    <row r="327" spans="1:21" hidden="1" x14ac:dyDescent="0.25">
      <c r="A327" s="6" t="s">
        <v>20</v>
      </c>
      <c r="B327" s="6" t="s">
        <v>30</v>
      </c>
      <c r="C327" s="6" t="s">
        <v>47</v>
      </c>
      <c r="D327" s="6" t="s">
        <v>84</v>
      </c>
      <c r="E327" s="7" t="s">
        <v>123</v>
      </c>
      <c r="F327" s="8" t="s">
        <v>331</v>
      </c>
      <c r="G327" s="6" t="s">
        <v>410</v>
      </c>
      <c r="H327" s="6" t="s">
        <v>420</v>
      </c>
      <c r="I327" s="6">
        <v>45</v>
      </c>
      <c r="J327" s="6" t="s">
        <v>613</v>
      </c>
      <c r="L327" s="6" t="s">
        <v>937</v>
      </c>
      <c r="M327" s="6" t="s">
        <v>1006</v>
      </c>
      <c r="P327" s="6" t="s">
        <v>1014</v>
      </c>
      <c r="R327" s="6" t="s">
        <v>1158</v>
      </c>
      <c r="U327" s="6" t="s">
        <v>1227</v>
      </c>
    </row>
    <row r="328" spans="1:21" hidden="1" x14ac:dyDescent="0.25">
      <c r="A328" s="6" t="s">
        <v>22</v>
      </c>
      <c r="B328" s="6" t="s">
        <v>31</v>
      </c>
      <c r="C328" s="6" t="s">
        <v>44</v>
      </c>
      <c r="D328" s="6" t="s">
        <v>72</v>
      </c>
      <c r="E328" s="7" t="s">
        <v>118</v>
      </c>
      <c r="F328" s="8" t="s">
        <v>144</v>
      </c>
      <c r="G328" s="6" t="s">
        <v>410</v>
      </c>
      <c r="H328" s="6" t="s">
        <v>421</v>
      </c>
      <c r="I328" s="6">
        <v>200</v>
      </c>
      <c r="J328" s="6" t="s">
        <v>465</v>
      </c>
      <c r="K328" s="6" t="s">
        <v>684</v>
      </c>
      <c r="L328" s="6" t="s">
        <v>787</v>
      </c>
      <c r="M328" s="9">
        <v>45838</v>
      </c>
      <c r="N328" s="6">
        <v>30</v>
      </c>
      <c r="O328" s="6">
        <v>72</v>
      </c>
    </row>
    <row r="329" spans="1:21" hidden="1" x14ac:dyDescent="0.25">
      <c r="A329" s="6" t="s">
        <v>22</v>
      </c>
      <c r="B329" s="6" t="s">
        <v>31</v>
      </c>
      <c r="C329" s="6" t="s">
        <v>45</v>
      </c>
      <c r="D329" s="6" t="s">
        <v>103</v>
      </c>
      <c r="E329" s="7" t="s">
        <v>122</v>
      </c>
      <c r="F329" s="8" t="s">
        <v>313</v>
      </c>
      <c r="G329" s="6" t="s">
        <v>410</v>
      </c>
      <c r="H329" s="6" t="s">
        <v>423</v>
      </c>
      <c r="I329" s="6">
        <v>50</v>
      </c>
      <c r="J329" s="6" t="s">
        <v>599</v>
      </c>
      <c r="K329" s="6" t="s">
        <v>736</v>
      </c>
      <c r="L329" s="6" t="s">
        <v>925</v>
      </c>
      <c r="M329" s="6" t="s">
        <v>122</v>
      </c>
      <c r="N329" s="6">
        <v>50</v>
      </c>
      <c r="R329" s="6" t="s">
        <v>1144</v>
      </c>
      <c r="S329" s="9">
        <v>45839</v>
      </c>
    </row>
    <row r="330" spans="1:21" hidden="1" x14ac:dyDescent="0.25">
      <c r="H330" s="6" t="s">
        <v>424</v>
      </c>
      <c r="I330" s="6">
        <v>95</v>
      </c>
    </row>
    <row r="331" spans="1:21" hidden="1" x14ac:dyDescent="0.25">
      <c r="G331" s="6" t="s">
        <v>410</v>
      </c>
      <c r="H331" s="6" t="s">
        <v>418</v>
      </c>
      <c r="I331" s="6">
        <v>90</v>
      </c>
    </row>
    <row r="332" spans="1:21" hidden="1" x14ac:dyDescent="0.25">
      <c r="G332" s="6" t="s">
        <v>410</v>
      </c>
      <c r="H332" s="6" t="s">
        <v>415</v>
      </c>
      <c r="I332" s="6">
        <v>52</v>
      </c>
      <c r="J332" s="6" t="s">
        <v>587</v>
      </c>
      <c r="M332" s="9">
        <v>45943</v>
      </c>
      <c r="R332" s="6" t="s">
        <v>1132</v>
      </c>
      <c r="S332" s="9">
        <v>45943</v>
      </c>
    </row>
    <row r="333" spans="1:21" hidden="1" x14ac:dyDescent="0.25">
      <c r="H333" s="6" t="s">
        <v>418</v>
      </c>
      <c r="I333" s="6">
        <v>48</v>
      </c>
    </row>
    <row r="334" spans="1:21" hidden="1" x14ac:dyDescent="0.25">
      <c r="H334" s="6" t="s">
        <v>433</v>
      </c>
      <c r="I334" s="6">
        <v>44</v>
      </c>
    </row>
    <row r="335" spans="1:21" hidden="1" x14ac:dyDescent="0.25">
      <c r="H335" s="6" t="s">
        <v>422</v>
      </c>
      <c r="I335" s="6">
        <v>40</v>
      </c>
    </row>
    <row r="336" spans="1:21" hidden="1" x14ac:dyDescent="0.25">
      <c r="G336" s="6" t="s">
        <v>410</v>
      </c>
      <c r="H336" s="6" t="s">
        <v>418</v>
      </c>
      <c r="I336" s="6">
        <v>12</v>
      </c>
      <c r="J336" s="6" t="s">
        <v>665</v>
      </c>
      <c r="M336" s="9">
        <v>45941</v>
      </c>
      <c r="R336" s="6" t="s">
        <v>1204</v>
      </c>
      <c r="S336" s="9">
        <v>45943</v>
      </c>
    </row>
    <row r="337" spans="1:21" hidden="1" x14ac:dyDescent="0.25">
      <c r="G337" s="6" t="s">
        <v>413</v>
      </c>
      <c r="H337" s="6" t="s">
        <v>447</v>
      </c>
      <c r="R337" s="6" t="s">
        <v>1208</v>
      </c>
      <c r="S337" s="6" t="s">
        <v>1224</v>
      </c>
      <c r="T337" s="6" t="s">
        <v>1225</v>
      </c>
      <c r="U337" s="6" t="s">
        <v>1235</v>
      </c>
    </row>
    <row r="339" spans="1:21" x14ac:dyDescent="0.25">
      <c r="A339" s="6" t="s">
        <v>25</v>
      </c>
      <c r="C339" s="6" t="s">
        <v>49</v>
      </c>
      <c r="D339" s="6" t="s">
        <v>98</v>
      </c>
      <c r="E339" s="7">
        <v>45967</v>
      </c>
      <c r="F339" s="8" t="s">
        <v>379</v>
      </c>
      <c r="G339" s="6" t="s">
        <v>410</v>
      </c>
    </row>
    <row r="340" spans="1:21" x14ac:dyDescent="0.25">
      <c r="L340" s="6" t="s">
        <v>991</v>
      </c>
    </row>
    <row r="341" spans="1:21" x14ac:dyDescent="0.25">
      <c r="A341" s="6" t="s">
        <v>22</v>
      </c>
      <c r="B341" s="6" t="s">
        <v>29</v>
      </c>
      <c r="C341" s="6" t="s">
        <v>39</v>
      </c>
      <c r="D341" s="6" t="s">
        <v>92</v>
      </c>
      <c r="E341" s="7">
        <v>45670</v>
      </c>
      <c r="F341" s="8" t="s">
        <v>396</v>
      </c>
      <c r="G341" s="6" t="s">
        <v>410</v>
      </c>
      <c r="H341" s="6" t="s">
        <v>415</v>
      </c>
      <c r="N341" s="6">
        <v>11</v>
      </c>
    </row>
    <row r="342" spans="1:21" x14ac:dyDescent="0.25">
      <c r="A342" s="6" t="s">
        <v>22</v>
      </c>
      <c r="B342" s="6" t="s">
        <v>29</v>
      </c>
      <c r="C342" s="6" t="s">
        <v>46</v>
      </c>
      <c r="D342" s="6" t="s">
        <v>46</v>
      </c>
      <c r="E342" s="7">
        <v>45725</v>
      </c>
      <c r="F342" s="8" t="s">
        <v>397</v>
      </c>
      <c r="L342" s="6" t="s">
        <v>992</v>
      </c>
    </row>
    <row r="343" spans="1:21" x14ac:dyDescent="0.25">
      <c r="A343" s="6" t="s">
        <v>22</v>
      </c>
      <c r="B343" s="6" t="s">
        <v>29</v>
      </c>
      <c r="C343" s="6" t="s">
        <v>39</v>
      </c>
      <c r="D343" s="6" t="s">
        <v>92</v>
      </c>
      <c r="E343" s="7">
        <v>45768</v>
      </c>
      <c r="F343" s="8" t="s">
        <v>398</v>
      </c>
      <c r="G343" s="6" t="s">
        <v>410</v>
      </c>
    </row>
    <row r="344" spans="1:21" x14ac:dyDescent="0.25">
      <c r="A344" s="6" t="s">
        <v>22</v>
      </c>
      <c r="B344" s="6" t="s">
        <v>29</v>
      </c>
      <c r="C344" s="6" t="s">
        <v>39</v>
      </c>
      <c r="D344" s="6" t="s">
        <v>92</v>
      </c>
      <c r="E344" s="7">
        <v>45768</v>
      </c>
      <c r="F344" s="8" t="s">
        <v>398</v>
      </c>
      <c r="G344" s="6" t="s">
        <v>410</v>
      </c>
    </row>
    <row r="345" spans="1:21" x14ac:dyDescent="0.25">
      <c r="A345" s="6" t="s">
        <v>22</v>
      </c>
      <c r="B345" s="6" t="s">
        <v>29</v>
      </c>
      <c r="C345" s="6" t="s">
        <v>39</v>
      </c>
      <c r="D345" s="6" t="s">
        <v>92</v>
      </c>
      <c r="E345" s="7">
        <v>45771</v>
      </c>
      <c r="F345" s="8" t="s">
        <v>399</v>
      </c>
      <c r="G345" s="6" t="s">
        <v>410</v>
      </c>
    </row>
    <row r="346" spans="1:21" x14ac:dyDescent="0.25">
      <c r="A346" s="6" t="s">
        <v>22</v>
      </c>
      <c r="B346" s="6" t="s">
        <v>29</v>
      </c>
      <c r="C346" s="6" t="s">
        <v>39</v>
      </c>
      <c r="D346" s="6" t="s">
        <v>92</v>
      </c>
      <c r="E346" s="7">
        <v>45771</v>
      </c>
      <c r="F346" s="8" t="s">
        <v>399</v>
      </c>
      <c r="G346" s="6" t="s">
        <v>410</v>
      </c>
    </row>
    <row r="347" spans="1:21" x14ac:dyDescent="0.25">
      <c r="A347" s="6" t="s">
        <v>22</v>
      </c>
      <c r="B347" s="6" t="s">
        <v>29</v>
      </c>
      <c r="C347" s="6" t="s">
        <v>39</v>
      </c>
      <c r="D347" s="6" t="s">
        <v>92</v>
      </c>
      <c r="E347" s="7">
        <v>45778</v>
      </c>
      <c r="F347" s="8" t="s">
        <v>211</v>
      </c>
      <c r="G347" s="6" t="s">
        <v>410</v>
      </c>
      <c r="H347" s="6" t="s">
        <v>421</v>
      </c>
      <c r="L347" s="6" t="s">
        <v>993</v>
      </c>
    </row>
    <row r="348" spans="1:21" x14ac:dyDescent="0.25">
      <c r="A348" s="6" t="s">
        <v>22</v>
      </c>
      <c r="B348" s="6" t="s">
        <v>29</v>
      </c>
      <c r="C348" s="6" t="s">
        <v>39</v>
      </c>
      <c r="D348" s="6" t="s">
        <v>94</v>
      </c>
      <c r="E348" s="7">
        <v>45845</v>
      </c>
      <c r="F348" s="8" t="s">
        <v>400</v>
      </c>
      <c r="G348" s="6" t="s">
        <v>410</v>
      </c>
    </row>
    <row r="349" spans="1:21" x14ac:dyDescent="0.25">
      <c r="A349" s="6" t="s">
        <v>20</v>
      </c>
      <c r="B349" s="6" t="s">
        <v>30</v>
      </c>
      <c r="C349" s="6" t="s">
        <v>42</v>
      </c>
      <c r="D349" s="6" t="s">
        <v>42</v>
      </c>
      <c r="E349" s="7">
        <v>45797</v>
      </c>
      <c r="F349" s="8" t="s">
        <v>401</v>
      </c>
      <c r="G349" s="6" t="s">
        <v>410</v>
      </c>
      <c r="H349" s="6" t="s">
        <v>424</v>
      </c>
      <c r="J349" s="6" t="s">
        <v>671</v>
      </c>
      <c r="K349" s="6" t="s">
        <v>671</v>
      </c>
      <c r="L349" s="6" t="s">
        <v>994</v>
      </c>
      <c r="M349" s="9">
        <v>45797</v>
      </c>
      <c r="P349" s="6">
        <v>28532.2</v>
      </c>
      <c r="R349" s="6" t="s">
        <v>1209</v>
      </c>
      <c r="S349" s="9">
        <v>45800</v>
      </c>
      <c r="U349" s="6" t="s">
        <v>1227</v>
      </c>
    </row>
    <row r="350" spans="1:21" x14ac:dyDescent="0.25">
      <c r="A350" s="6" t="s">
        <v>20</v>
      </c>
      <c r="B350" s="6" t="s">
        <v>28</v>
      </c>
      <c r="C350" s="6" t="s">
        <v>38</v>
      </c>
      <c r="D350" s="6" t="s">
        <v>68</v>
      </c>
      <c r="E350" s="7">
        <v>45805</v>
      </c>
      <c r="F350" s="8" t="s">
        <v>402</v>
      </c>
      <c r="G350" s="6" t="s">
        <v>410</v>
      </c>
      <c r="H350" s="6" t="s">
        <v>448</v>
      </c>
      <c r="J350" s="6" t="s">
        <v>672</v>
      </c>
      <c r="L350" s="6" t="s">
        <v>995</v>
      </c>
      <c r="M350" s="9">
        <v>45805</v>
      </c>
      <c r="P350" s="6">
        <v>74998.8</v>
      </c>
      <c r="R350" s="6" t="s">
        <v>1210</v>
      </c>
      <c r="S350" s="9">
        <v>45806</v>
      </c>
      <c r="U350" s="6" t="s">
        <v>1227</v>
      </c>
    </row>
    <row r="351" spans="1:21" x14ac:dyDescent="0.25">
      <c r="A351" s="6" t="s">
        <v>20</v>
      </c>
      <c r="B351" s="6" t="s">
        <v>28</v>
      </c>
      <c r="C351" s="6" t="s">
        <v>38</v>
      </c>
      <c r="D351" s="6" t="s">
        <v>38</v>
      </c>
      <c r="E351" s="7">
        <v>45820</v>
      </c>
      <c r="F351" s="8" t="s">
        <v>403</v>
      </c>
      <c r="G351" s="6" t="s">
        <v>410</v>
      </c>
      <c r="H351" s="6" t="s">
        <v>449</v>
      </c>
      <c r="J351" s="6" t="s">
        <v>673</v>
      </c>
      <c r="L351" s="6" t="s">
        <v>996</v>
      </c>
      <c r="M351" s="9">
        <v>45820</v>
      </c>
      <c r="P351" s="6">
        <v>91118.22</v>
      </c>
      <c r="R351" s="6" t="s">
        <v>1211</v>
      </c>
      <c r="S351" s="9">
        <v>45822</v>
      </c>
      <c r="U351" s="6" t="s">
        <v>1227</v>
      </c>
    </row>
    <row r="352" spans="1:21" x14ac:dyDescent="0.25">
      <c r="A352" s="6" t="s">
        <v>20</v>
      </c>
      <c r="B352" s="6" t="s">
        <v>28</v>
      </c>
      <c r="C352" s="6" t="s">
        <v>38</v>
      </c>
      <c r="D352" s="6" t="s">
        <v>116</v>
      </c>
      <c r="E352" s="7">
        <v>45826</v>
      </c>
      <c r="F352" s="8" t="s">
        <v>404</v>
      </c>
      <c r="G352" s="6" t="s">
        <v>410</v>
      </c>
      <c r="H352" s="6" t="s">
        <v>450</v>
      </c>
      <c r="J352" s="6" t="s">
        <v>674</v>
      </c>
      <c r="L352" s="6" t="s">
        <v>997</v>
      </c>
      <c r="M352" s="9">
        <v>45826</v>
      </c>
      <c r="P352" s="6">
        <v>220902.88</v>
      </c>
      <c r="R352" s="6" t="s">
        <v>1212</v>
      </c>
      <c r="S352" s="9">
        <v>45827</v>
      </c>
      <c r="U352" s="6" t="s">
        <v>1227</v>
      </c>
    </row>
    <row r="353" spans="1:21" x14ac:dyDescent="0.25">
      <c r="A353" s="6" t="s">
        <v>20</v>
      </c>
      <c r="B353" s="6" t="s">
        <v>30</v>
      </c>
      <c r="C353" s="6" t="s">
        <v>42</v>
      </c>
      <c r="D353" s="6" t="s">
        <v>42</v>
      </c>
      <c r="E353" s="7">
        <v>45851</v>
      </c>
      <c r="F353" s="8" t="s">
        <v>405</v>
      </c>
      <c r="G353" s="6" t="s">
        <v>410</v>
      </c>
      <c r="J353" s="6" t="s">
        <v>675</v>
      </c>
      <c r="K353" s="6" t="s">
        <v>770</v>
      </c>
      <c r="L353" s="6" t="s">
        <v>998</v>
      </c>
      <c r="M353" s="9">
        <v>45852</v>
      </c>
      <c r="P353" s="6">
        <v>55604.12</v>
      </c>
      <c r="R353" s="6" t="s">
        <v>1213</v>
      </c>
      <c r="S353" s="9">
        <v>45853</v>
      </c>
      <c r="U353" s="6" t="s">
        <v>1227</v>
      </c>
    </row>
    <row r="354" spans="1:21" x14ac:dyDescent="0.25">
      <c r="A354" s="6" t="s">
        <v>20</v>
      </c>
      <c r="B354" s="6" t="s">
        <v>28</v>
      </c>
      <c r="C354" s="6" t="s">
        <v>38</v>
      </c>
      <c r="D354" s="6" t="s">
        <v>38</v>
      </c>
      <c r="E354" s="7">
        <v>45841</v>
      </c>
      <c r="F354" s="8" t="s">
        <v>406</v>
      </c>
      <c r="G354" s="6" t="s">
        <v>410</v>
      </c>
      <c r="R354" s="6" t="s">
        <v>1214</v>
      </c>
      <c r="S354" s="9">
        <v>45841</v>
      </c>
      <c r="U354" s="6" t="s">
        <v>1227</v>
      </c>
    </row>
    <row r="355" spans="1:21" x14ac:dyDescent="0.25">
      <c r="A355" s="6" t="s">
        <v>20</v>
      </c>
      <c r="B355" s="6" t="s">
        <v>28</v>
      </c>
      <c r="C355" s="6" t="s">
        <v>38</v>
      </c>
      <c r="D355" s="6" t="s">
        <v>116</v>
      </c>
      <c r="E355" s="7">
        <v>45865</v>
      </c>
      <c r="F355" s="8" t="s">
        <v>407</v>
      </c>
      <c r="G355" s="6" t="s">
        <v>410</v>
      </c>
      <c r="R355" s="6" t="s">
        <v>1215</v>
      </c>
      <c r="S355" s="9">
        <v>45865</v>
      </c>
      <c r="U355" s="6" t="s">
        <v>1227</v>
      </c>
    </row>
    <row r="356" spans="1:21" x14ac:dyDescent="0.25">
      <c r="A356" s="6" t="s">
        <v>20</v>
      </c>
      <c r="B356" s="6" t="s">
        <v>28</v>
      </c>
      <c r="C356" s="6" t="s">
        <v>38</v>
      </c>
      <c r="D356" s="6" t="s">
        <v>38</v>
      </c>
      <c r="E356" s="7">
        <v>45907</v>
      </c>
      <c r="F356" s="8" t="s">
        <v>191</v>
      </c>
      <c r="G356" s="6" t="s">
        <v>410</v>
      </c>
      <c r="H356" s="6" t="s">
        <v>451</v>
      </c>
      <c r="J356" s="6">
        <v>6.6375523999999997</v>
      </c>
      <c r="K356" s="6">
        <v>79.971509800000007</v>
      </c>
      <c r="L356" s="6" t="s">
        <v>999</v>
      </c>
      <c r="M356" s="9">
        <v>45908</v>
      </c>
      <c r="P356" s="6">
        <v>73391.7</v>
      </c>
      <c r="R356" s="6" t="s">
        <v>1216</v>
      </c>
      <c r="U356" s="6" t="s">
        <v>1236</v>
      </c>
    </row>
    <row r="357" spans="1:21" x14ac:dyDescent="0.25">
      <c r="A357" s="6" t="s">
        <v>20</v>
      </c>
      <c r="B357" s="6" t="s">
        <v>28</v>
      </c>
      <c r="C357" s="6" t="s">
        <v>38</v>
      </c>
      <c r="D357" s="6" t="s">
        <v>38</v>
      </c>
      <c r="E357" s="7">
        <v>45917</v>
      </c>
      <c r="F357" s="8" t="s">
        <v>408</v>
      </c>
      <c r="G357" s="6" t="s">
        <v>410</v>
      </c>
      <c r="H357" s="6" t="s">
        <v>434</v>
      </c>
      <c r="J357" s="6" t="s">
        <v>676</v>
      </c>
      <c r="K357" s="6">
        <v>79.966684999999998</v>
      </c>
      <c r="L357" s="6" t="s">
        <v>1000</v>
      </c>
      <c r="M357" s="9">
        <v>45918</v>
      </c>
      <c r="P357" s="6" t="s">
        <v>1017</v>
      </c>
      <c r="R357" s="6" t="s">
        <v>1217</v>
      </c>
    </row>
    <row r="358" spans="1:21" x14ac:dyDescent="0.25">
      <c r="A358" s="6" t="s">
        <v>20</v>
      </c>
      <c r="B358" s="6" t="s">
        <v>28</v>
      </c>
      <c r="C358" s="6" t="s">
        <v>38</v>
      </c>
      <c r="D358" s="6" t="s">
        <v>38</v>
      </c>
      <c r="E358" s="7">
        <v>45921</v>
      </c>
      <c r="F358" s="8" t="s">
        <v>191</v>
      </c>
      <c r="G358" s="6" t="s">
        <v>410</v>
      </c>
      <c r="H358" s="6" t="s">
        <v>434</v>
      </c>
      <c r="J358" s="6" t="s">
        <v>677</v>
      </c>
      <c r="K358" s="6">
        <v>79.969564000000005</v>
      </c>
      <c r="L358" s="6" t="s">
        <v>1001</v>
      </c>
      <c r="M358" s="9">
        <v>45922</v>
      </c>
      <c r="P358" s="6">
        <v>342425.36</v>
      </c>
      <c r="R358" s="6" t="s">
        <v>1218</v>
      </c>
    </row>
    <row r="359" spans="1:21" x14ac:dyDescent="0.25">
      <c r="A359" s="6" t="s">
        <v>20</v>
      </c>
      <c r="B359" s="6" t="s">
        <v>28</v>
      </c>
      <c r="C359" s="6" t="s">
        <v>58</v>
      </c>
      <c r="D359" s="6" t="s">
        <v>58</v>
      </c>
      <c r="E359" s="7">
        <v>45929</v>
      </c>
      <c r="F359" s="8" t="s">
        <v>409</v>
      </c>
      <c r="G359" s="6" t="s">
        <v>410</v>
      </c>
      <c r="H359" s="6" t="s">
        <v>452</v>
      </c>
      <c r="J359" s="6">
        <v>6.2528350000000001</v>
      </c>
      <c r="K359" s="6">
        <v>80.041534900000002</v>
      </c>
      <c r="L359" s="6" t="s">
        <v>1002</v>
      </c>
      <c r="M359" s="9">
        <v>45930</v>
      </c>
    </row>
  </sheetData>
  <autoFilter ref="A1:U337" xr:uid="{00000000-0001-0000-0000-000000000000}">
    <filterColumn colId="3">
      <filters>
        <filter val="KWL"/>
      </filters>
    </filterColumn>
    <sortState xmlns:xlrd2="http://schemas.microsoft.com/office/spreadsheetml/2017/richdata2" ref="A2:U337">
      <sortCondition ref="E1:E3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Adithya Shehan</cp:lastModifiedBy>
  <dcterms:created xsi:type="dcterms:W3CDTF">2025-11-24T02:33:31Z</dcterms:created>
  <dcterms:modified xsi:type="dcterms:W3CDTF">2025-12-02T01:55:15Z</dcterms:modified>
</cp:coreProperties>
</file>