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tra\Documents\fantasy_football\football_scrape\final_data\"/>
    </mc:Choice>
  </mc:AlternateContent>
  <xr:revisionPtr revIDLastSave="0" documentId="13_ncr:40009_{A6D3C9ED-BBC3-4374-960C-196B4E6FD14B}" xr6:coauthVersionLast="47" xr6:coauthVersionMax="47" xr10:uidLastSave="{00000000-0000-0000-0000-000000000000}"/>
  <bookViews>
    <workbookView xWindow="-105" yWindow="0" windowWidth="26010" windowHeight="20985"/>
  </bookViews>
  <sheets>
    <sheet name="combined_analysis_weighted_tri_" sheetId="1" r:id="rId1"/>
  </sheets>
  <definedNames>
    <definedName name="_xlnm._FilterDatabase" localSheetId="0" hidden="1">combined_analysis_weighted_tri_!$A$1:$S$315</definedName>
  </definedNames>
  <calcPr calcId="0"/>
</workbook>
</file>

<file path=xl/sharedStrings.xml><?xml version="1.0" encoding="utf-8"?>
<sst xmlns="http://schemas.openxmlformats.org/spreadsheetml/2006/main" count="1019" uniqueCount="349">
  <si>
    <t>player_name</t>
  </si>
  <si>
    <t>normalized_ktc</t>
  </si>
  <si>
    <t>normalized_fc</t>
  </si>
  <si>
    <t>normalized_fp</t>
  </si>
  <si>
    <t>ktc_rank</t>
  </si>
  <si>
    <t>fc_position</t>
  </si>
  <si>
    <t>fc_rank_overall</t>
  </si>
  <si>
    <t>avg_norm</t>
  </si>
  <si>
    <t>weighted_avg_norm</t>
  </si>
  <si>
    <t>weighted_avg_norm_rank</t>
  </si>
  <si>
    <t>weighted_norm_value_drop</t>
  </si>
  <si>
    <t>draft_year</t>
  </si>
  <si>
    <t>rnd</t>
  </si>
  <si>
    <t>pick</t>
  </si>
  <si>
    <t>Patrick Mahomes</t>
  </si>
  <si>
    <t>QB</t>
  </si>
  <si>
    <t>NA</t>
  </si>
  <si>
    <t>Josh Allen</t>
  </si>
  <si>
    <t>Jalen Hurts</t>
  </si>
  <si>
    <t>Joe Burrow</t>
  </si>
  <si>
    <t>Justin Jefferson</t>
  </si>
  <si>
    <t>WR</t>
  </si>
  <si>
    <t>Justin Herbert</t>
  </si>
  <si>
    <t>Ja'Marr Chase</t>
  </si>
  <si>
    <t>Trevor Lawrence</t>
  </si>
  <si>
    <t>Lamar Jackson</t>
  </si>
  <si>
    <t>Justin Fields</t>
  </si>
  <si>
    <t>CeeDee Lamb</t>
  </si>
  <si>
    <t>A.J. Brown</t>
  </si>
  <si>
    <t>Jonathan Taylor</t>
  </si>
  <si>
    <t>RB</t>
  </si>
  <si>
    <t>Breece Hall</t>
  </si>
  <si>
    <t>Jaylen Waddle</t>
  </si>
  <si>
    <t>Kenneth Walker</t>
  </si>
  <si>
    <t>Garrett Wilson</t>
  </si>
  <si>
    <t>Amon-Ra St. Brown</t>
  </si>
  <si>
    <t>Christian McCaffrey</t>
  </si>
  <si>
    <t>Tyreek Hill</t>
  </si>
  <si>
    <t>Deshaun Watson</t>
  </si>
  <si>
    <t>Saquon Barkley</t>
  </si>
  <si>
    <t>Kyler Murray</t>
  </si>
  <si>
    <t>Dak Prescott</t>
  </si>
  <si>
    <t>Chris Olave</t>
  </si>
  <si>
    <t>Stefon Diggs</t>
  </si>
  <si>
    <t>Tee Higgins</t>
  </si>
  <si>
    <t>Kyle Pitts</t>
  </si>
  <si>
    <t>TE</t>
  </si>
  <si>
    <t>Travis Etienne</t>
  </si>
  <si>
    <t>DeVonta Smith</t>
  </si>
  <si>
    <t>Drake London</t>
  </si>
  <si>
    <t>Travis Kelce</t>
  </si>
  <si>
    <t>DK Metcalf</t>
  </si>
  <si>
    <t>Davante Adams</t>
  </si>
  <si>
    <t>Austin Ekeler</t>
  </si>
  <si>
    <t>Mark Andrews</t>
  </si>
  <si>
    <t>Cooper Kupp</t>
  </si>
  <si>
    <t>Tua Tagovailoa</t>
  </si>
  <si>
    <t>Josh Jacobs</t>
  </si>
  <si>
    <t>Nick Chubb</t>
  </si>
  <si>
    <t>Trey Lance</t>
  </si>
  <si>
    <t>Javonte Williams</t>
  </si>
  <si>
    <t>Najee Harris</t>
  </si>
  <si>
    <t>Rhamondre Stevenson</t>
  </si>
  <si>
    <t>D'Andre Swift</t>
  </si>
  <si>
    <t>Christian Watson</t>
  </si>
  <si>
    <t>Daniel Jones</t>
  </si>
  <si>
    <t>Michael Pittman</t>
  </si>
  <si>
    <t>T.J. Hockenson</t>
  </si>
  <si>
    <t>Deebo Samuel</t>
  </si>
  <si>
    <t>Jameson Williams</t>
  </si>
  <si>
    <t>Tony Pollard</t>
  </si>
  <si>
    <t>D.J. Moore</t>
  </si>
  <si>
    <t>Chris Godwin</t>
  </si>
  <si>
    <t>Brandon Aiyuk</t>
  </si>
  <si>
    <t>Kirk Cousins</t>
  </si>
  <si>
    <t>Jerry Jeudy</t>
  </si>
  <si>
    <t>Treylon Burks</t>
  </si>
  <si>
    <t>Derrick Henry</t>
  </si>
  <si>
    <t>Terry McLaurin</t>
  </si>
  <si>
    <t>George Kittle</t>
  </si>
  <si>
    <t>Jared Goff</t>
  </si>
  <si>
    <t>J.K. Dobbins</t>
  </si>
  <si>
    <t>Joe Mixon</t>
  </si>
  <si>
    <t>Russell Wilson</t>
  </si>
  <si>
    <t>Dallas Goedert</t>
  </si>
  <si>
    <t>Kenny Pickett</t>
  </si>
  <si>
    <t>Dalvin Cook</t>
  </si>
  <si>
    <t>George Pickens</t>
  </si>
  <si>
    <t>Derek Carr</t>
  </si>
  <si>
    <t>Christian Kirk</t>
  </si>
  <si>
    <t>Jahan Dotson</t>
  </si>
  <si>
    <t>Dameon Pierce</t>
  </si>
  <si>
    <t>Marquise Brown</t>
  </si>
  <si>
    <t>Diontae Johnson</t>
  </si>
  <si>
    <t>Mac Jones</t>
  </si>
  <si>
    <t>Pat Freiermuth</t>
  </si>
  <si>
    <t>Aaron Jones</t>
  </si>
  <si>
    <t>Geno Smith</t>
  </si>
  <si>
    <t>Aaron Rodgers</t>
  </si>
  <si>
    <t>Amari Cooper</t>
  </si>
  <si>
    <t>Cam Akers</t>
  </si>
  <si>
    <t>Miles Sanders</t>
  </si>
  <si>
    <t>Rachaad White</t>
  </si>
  <si>
    <t>Rashod Bateman</t>
  </si>
  <si>
    <t>Jordan Love</t>
  </si>
  <si>
    <t>DeAndre Hopkins</t>
  </si>
  <si>
    <t>Calvin Ridley</t>
  </si>
  <si>
    <t>James Cook</t>
  </si>
  <si>
    <t>Mike Evans</t>
  </si>
  <si>
    <t>Mike Williams</t>
  </si>
  <si>
    <t>Courtland Sutton</t>
  </si>
  <si>
    <t>David Njoku</t>
  </si>
  <si>
    <t>Alvin Kamara</t>
  </si>
  <si>
    <t>AJ Dillon</t>
  </si>
  <si>
    <t>Matthew Stafford</t>
  </si>
  <si>
    <t>Greg Dulcich</t>
  </si>
  <si>
    <t>Isiah Pacheco</t>
  </si>
  <si>
    <t>Brian Robinson</t>
  </si>
  <si>
    <t>Tyler Allgeier</t>
  </si>
  <si>
    <t>Evan Engram</t>
  </si>
  <si>
    <t>Dalton Schultz</t>
  </si>
  <si>
    <t>Kadarius Toney</t>
  </si>
  <si>
    <t>JuJu Smith-Schuster</t>
  </si>
  <si>
    <t>Khalil Herbert</t>
  </si>
  <si>
    <t>Cole Kmet</t>
  </si>
  <si>
    <t>Keenan Allen</t>
  </si>
  <si>
    <t>Brock Purdy</t>
  </si>
  <si>
    <t>David Montgomery</t>
  </si>
  <si>
    <t>Antonio Gibson</t>
  </si>
  <si>
    <t>Gabriel Davis</t>
  </si>
  <si>
    <t>Tyler Lockett</t>
  </si>
  <si>
    <t>Darren Waller</t>
  </si>
  <si>
    <t>Chigoziem Okonkwo</t>
  </si>
  <si>
    <t>Darnell Mooney</t>
  </si>
  <si>
    <t>Jakobi Meyers</t>
  </si>
  <si>
    <t>Sam Howell</t>
  </si>
  <si>
    <t>Skyy Moore</t>
  </si>
  <si>
    <t>Jimmy Garoppolo</t>
  </si>
  <si>
    <t>Trey McBride</t>
  </si>
  <si>
    <t>Rondale Moore</t>
  </si>
  <si>
    <t>Elijah Moore</t>
  </si>
  <si>
    <t>James Conner</t>
  </si>
  <si>
    <t>Ryan Tannehill</t>
  </si>
  <si>
    <t>Wan'Dale Robinson</t>
  </si>
  <si>
    <t>Alec Pierce</t>
  </si>
  <si>
    <t>Kareem Hunt</t>
  </si>
  <si>
    <t>Desmond Ridder</t>
  </si>
  <si>
    <t>Chase Claypool</t>
  </si>
  <si>
    <t>Donovan Peoples-Jones</t>
  </si>
  <si>
    <t>Kenneth Gainwell</t>
  </si>
  <si>
    <t>Josh Palmer</t>
  </si>
  <si>
    <t>Isaiah Likely</t>
  </si>
  <si>
    <t>Dawson Knox</t>
  </si>
  <si>
    <t>Mike Gesicki</t>
  </si>
  <si>
    <t>Jamaal Williams</t>
  </si>
  <si>
    <t>Jelani Woods</t>
  </si>
  <si>
    <t>Ezekiel Elliott</t>
  </si>
  <si>
    <t>Alexander Mattison</t>
  </si>
  <si>
    <t>Leonard Fournette</t>
  </si>
  <si>
    <t>Romeo Doubs</t>
  </si>
  <si>
    <t>Zay Jones</t>
  </si>
  <si>
    <t>Malik Willis</t>
  </si>
  <si>
    <t>John Metchie</t>
  </si>
  <si>
    <t>Kyle Trask</t>
  </si>
  <si>
    <t>Allen Lazard</t>
  </si>
  <si>
    <t>Devin Singletary</t>
  </si>
  <si>
    <t>Elijah Mitchell</t>
  </si>
  <si>
    <t>Damien Harris</t>
  </si>
  <si>
    <t>Brandin Cooks</t>
  </si>
  <si>
    <t>Zach Wilson</t>
  </si>
  <si>
    <t>Nico Collins</t>
  </si>
  <si>
    <t>Tyquan Thornton</t>
  </si>
  <si>
    <t>Daniel Bellinger</t>
  </si>
  <si>
    <t>Rashid Shaheed</t>
  </si>
  <si>
    <t>D.J. Chark</t>
  </si>
  <si>
    <t>Tyler Boyd</t>
  </si>
  <si>
    <t>Tyler Higbee</t>
  </si>
  <si>
    <t>Noah Fant</t>
  </si>
  <si>
    <t>Gerald Everett</t>
  </si>
  <si>
    <t>Michael Thomas</t>
  </si>
  <si>
    <t>Curtis Samuel</t>
  </si>
  <si>
    <t>Terrace Marshall</t>
  </si>
  <si>
    <t>D'Onta Foreman</t>
  </si>
  <si>
    <t>Khalil Shakir</t>
  </si>
  <si>
    <t>Isaiah Hodgins</t>
  </si>
  <si>
    <t>Michael Gallup</t>
  </si>
  <si>
    <t>Juwan Johnson</t>
  </si>
  <si>
    <t>Chuba Hubbard</t>
  </si>
  <si>
    <t>Hunter Renfrow</t>
  </si>
  <si>
    <t>Zach Ertz</t>
  </si>
  <si>
    <t>Cade Otton</t>
  </si>
  <si>
    <t>Jaylen Warren</t>
  </si>
  <si>
    <t>K.J. Osborn</t>
  </si>
  <si>
    <t>Baker Mayfield</t>
  </si>
  <si>
    <t>Zamir White</t>
  </si>
  <si>
    <t>Tyler Huntley</t>
  </si>
  <si>
    <t>Rashaad Penny</t>
  </si>
  <si>
    <t>Michael Carter</t>
  </si>
  <si>
    <t>Clyde Edwards-Helaire</t>
  </si>
  <si>
    <t>Matt Corral</t>
  </si>
  <si>
    <t>David Bell</t>
  </si>
  <si>
    <t>Greg Dortch</t>
  </si>
  <si>
    <t>Davis Mills</t>
  </si>
  <si>
    <t>Isaiah Spiller</t>
  </si>
  <si>
    <t>Jameis Winston</t>
  </si>
  <si>
    <t>Jerome Ford</t>
  </si>
  <si>
    <t>Parris Campbell</t>
  </si>
  <si>
    <t>Samaje Perine</t>
  </si>
  <si>
    <t>Carson Wentz</t>
  </si>
  <si>
    <t>Jerick McKinnon</t>
  </si>
  <si>
    <t>Adam Thielen</t>
  </si>
  <si>
    <t>Bailey Zappe</t>
  </si>
  <si>
    <t>Jake Ferguson</t>
  </si>
  <si>
    <t>Mecole Hardman</t>
  </si>
  <si>
    <t>Gardner Minshew</t>
  </si>
  <si>
    <t>Irv Smith Jr.</t>
  </si>
  <si>
    <t>Devin Duvernay</t>
  </si>
  <si>
    <t>Zonovan Knight</t>
  </si>
  <si>
    <t>Jeffery Wilson</t>
  </si>
  <si>
    <t>Allen Robinson</t>
  </si>
  <si>
    <t>Sam Darnold</t>
  </si>
  <si>
    <t>James Robinson</t>
  </si>
  <si>
    <t>Jarrett Stidham</t>
  </si>
  <si>
    <t>Cordarrelle Patterson</t>
  </si>
  <si>
    <t>Darius Slayton</t>
  </si>
  <si>
    <t>Hayden Hurst</t>
  </si>
  <si>
    <t>Mike White</t>
  </si>
  <si>
    <t>Kyren Williams</t>
  </si>
  <si>
    <t>Hunter Henry</t>
  </si>
  <si>
    <t>Hassan Haskins</t>
  </si>
  <si>
    <t>Marquez Valdes-Scantling</t>
  </si>
  <si>
    <t>Deon Jackson</t>
  </si>
  <si>
    <t>Odell Beckham</t>
  </si>
  <si>
    <t>Tim Patrick</t>
  </si>
  <si>
    <t>Raheem Mostert</t>
  </si>
  <si>
    <t>Jacoby Brissett</t>
  </si>
  <si>
    <t>Gus Edwards</t>
  </si>
  <si>
    <t>Albert Okwuegbunam</t>
  </si>
  <si>
    <t>Brevin Jordan</t>
  </si>
  <si>
    <t>Zack Moss</t>
  </si>
  <si>
    <t>Pierre Strong Jr.</t>
  </si>
  <si>
    <t>Taylor Heinicke</t>
  </si>
  <si>
    <t>Joshua Kelley</t>
  </si>
  <si>
    <t>Van Jefferson</t>
  </si>
  <si>
    <t>KJ Hamler</t>
  </si>
  <si>
    <t>Richie James</t>
  </si>
  <si>
    <t>Isaiah McKenzie</t>
  </si>
  <si>
    <t>Eno Benjamin</t>
  </si>
  <si>
    <t>Kyle Philips</t>
  </si>
  <si>
    <t>Corey Davis</t>
  </si>
  <si>
    <t>Malik Davis</t>
  </si>
  <si>
    <t>Marcus Mariota</t>
  </si>
  <si>
    <t>Justyn Ross</t>
  </si>
  <si>
    <t>Nyheim Hines</t>
  </si>
  <si>
    <t>Tyler Conklin</t>
  </si>
  <si>
    <t>Laviska Shenault</t>
  </si>
  <si>
    <t>Foster Moreau</t>
  </si>
  <si>
    <t>Noah Gray</t>
  </si>
  <si>
    <t>Keaontay Ingram</t>
  </si>
  <si>
    <t>Kevin Harris</t>
  </si>
  <si>
    <t>Calvin Austin</t>
  </si>
  <si>
    <t>Jalen Tolbert</t>
  </si>
  <si>
    <t>Chase Edmonds</t>
  </si>
  <si>
    <t>Ty Chandler</t>
  </si>
  <si>
    <t>Taysom Hill</t>
  </si>
  <si>
    <t>Kendrick Bourne</t>
  </si>
  <si>
    <t>Tutu Atwell</t>
  </si>
  <si>
    <t>Noah Brown</t>
  </si>
  <si>
    <t>Russell Gage</t>
  </si>
  <si>
    <t>Robert Tonyan</t>
  </si>
  <si>
    <t>Quez Watkins</t>
  </si>
  <si>
    <t>Robert Woods</t>
  </si>
  <si>
    <t>Donald Parham</t>
  </si>
  <si>
    <t>Austin Hooper</t>
  </si>
  <si>
    <t>Tyrion Davis-Price</t>
  </si>
  <si>
    <t>Jordan Mason</t>
  </si>
  <si>
    <t>Tommy Tremble</t>
  </si>
  <si>
    <t>Dyami Brown</t>
  </si>
  <si>
    <t>Caleb Huntley</t>
  </si>
  <si>
    <t>Jarvis Landry</t>
  </si>
  <si>
    <t>Amari Rodgers</t>
  </si>
  <si>
    <t>Teddy Bridgewater</t>
  </si>
  <si>
    <t>Brock Wright</t>
  </si>
  <si>
    <t>Snoop Conner</t>
  </si>
  <si>
    <t>Danny Gray</t>
  </si>
  <si>
    <t>Mack Hollins</t>
  </si>
  <si>
    <t>Andy Dalton</t>
  </si>
  <si>
    <t>Josh Reynolds</t>
  </si>
  <si>
    <t>DeVante Parker</t>
  </si>
  <si>
    <t>Nick Westbrook-Ikhine</t>
  </si>
  <si>
    <t>Chris Evans</t>
  </si>
  <si>
    <t>Trestan Ebner</t>
  </si>
  <si>
    <t>JaMycal Hasty</t>
  </si>
  <si>
    <t>Darrell Henderson</t>
  </si>
  <si>
    <t>D'Ernest Johnson</t>
  </si>
  <si>
    <t>Drew Lock</t>
  </si>
  <si>
    <t>Harrison Bryant</t>
  </si>
  <si>
    <t>Tyler Badie</t>
  </si>
  <si>
    <t>Jonnu Smith</t>
  </si>
  <si>
    <t>Mitchell Trubisky</t>
  </si>
  <si>
    <t>Sterling Shepard</t>
  </si>
  <si>
    <t>Will Dissly</t>
  </si>
  <si>
    <t>Velus Jones</t>
  </si>
  <si>
    <t>Denzel Mims</t>
  </si>
  <si>
    <t>Sam Ehlinger</t>
  </si>
  <si>
    <t>Ben Skowronek</t>
  </si>
  <si>
    <t>Demarcus Robinson</t>
  </si>
  <si>
    <t>Dontrell Hilliard</t>
  </si>
  <si>
    <t>Matt Ryan</t>
  </si>
  <si>
    <t>J.D. McKissic</t>
  </si>
  <si>
    <t>DeAndre Carter</t>
  </si>
  <si>
    <t>Trey Sermon</t>
  </si>
  <si>
    <t>Kylen Granson</t>
  </si>
  <si>
    <t>Olamide Zaccheaus</t>
  </si>
  <si>
    <t>Marvin Jones</t>
  </si>
  <si>
    <t>Cooper Rush</t>
  </si>
  <si>
    <t>Kenyan Drake</t>
  </si>
  <si>
    <t>Logan Thomas</t>
  </si>
  <si>
    <t>Latavius Murray</t>
  </si>
  <si>
    <t>Colt McCoy</t>
  </si>
  <si>
    <t>Melvin Gordon</t>
  </si>
  <si>
    <t>Kenny Golladay</t>
  </si>
  <si>
    <t>Julio Jones</t>
  </si>
  <si>
    <t>flock_pos_rank</t>
  </si>
  <si>
    <t>flock_pos_tier</t>
  </si>
  <si>
    <t>bulletproof_adp</t>
  </si>
  <si>
    <t>my_adp</t>
  </si>
  <si>
    <t>Rookie 1.01</t>
  </si>
  <si>
    <t>Rookie 1.02</t>
  </si>
  <si>
    <t>Rookie 1.03</t>
  </si>
  <si>
    <t>Rookie 1.04</t>
  </si>
  <si>
    <t>Rookie 1.05</t>
  </si>
  <si>
    <t>Rookie 1.06</t>
  </si>
  <si>
    <t>Rookie 1.07</t>
  </si>
  <si>
    <t>my_tier</t>
  </si>
  <si>
    <t>Rookie 1.08</t>
  </si>
  <si>
    <t>Rookie 1.09</t>
  </si>
  <si>
    <t>Rookie 1.10</t>
  </si>
  <si>
    <t>Sickening</t>
  </si>
  <si>
    <t>Backup Conner</t>
  </si>
  <si>
    <t>Backup cook</t>
  </si>
  <si>
    <t>backup donta</t>
  </si>
  <si>
    <t>backup mixon</t>
  </si>
  <si>
    <t>backup javonte</t>
  </si>
  <si>
    <t>backup najee</t>
  </si>
  <si>
    <t>backup mccaffery</t>
  </si>
  <si>
    <t>backup henry</t>
  </si>
  <si>
    <t>I like a bit</t>
  </si>
  <si>
    <t>w herb not 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</si>
</sst>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5"/>
  <sheetViews>
    <sheetView tabSelected="1" topLeftCell="A37" workbookViewId="0">
      <selection activeCell="M131" sqref="M131"/>
    </sheetView>
  </sheetViews>
  <sheetFormatPr defaultRowHeight="15" x14ac:dyDescent="0.25"/>
  <cols>
    <col min="1" max="1" width="24.28515625" bestFit="1" customWidth="1"/>
    <col min="2" max="16" width="9.140625" customWidth="1"/>
  </cols>
  <sheetData>
    <row r="1" spans="1:19" x14ac:dyDescent="0.25">
      <c r="A1" t="s">
        <v>0</v>
      </c>
      <c r="B1" t="s">
        <v>11</v>
      </c>
      <c r="C1" t="s">
        <v>12</v>
      </c>
      <c r="D1" t="s">
        <v>13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323</v>
      </c>
      <c r="P1" t="s">
        <v>324</v>
      </c>
      <c r="Q1" t="s">
        <v>325</v>
      </c>
      <c r="R1" t="s">
        <v>326</v>
      </c>
      <c r="S1" t="s">
        <v>334</v>
      </c>
    </row>
    <row r="2" spans="1:19" x14ac:dyDescent="0.25">
      <c r="A2" t="s">
        <v>14</v>
      </c>
      <c r="B2">
        <v>2017</v>
      </c>
      <c r="C2">
        <v>1</v>
      </c>
      <c r="D2">
        <v>10</v>
      </c>
      <c r="E2">
        <v>10000</v>
      </c>
      <c r="F2">
        <v>10000</v>
      </c>
      <c r="G2">
        <v>10000</v>
      </c>
      <c r="H2">
        <v>1</v>
      </c>
      <c r="I2" t="s">
        <v>15</v>
      </c>
      <c r="J2">
        <v>1</v>
      </c>
      <c r="K2">
        <v>10000</v>
      </c>
      <c r="L2">
        <v>10000</v>
      </c>
      <c r="M2">
        <v>1</v>
      </c>
      <c r="N2" t="s">
        <v>16</v>
      </c>
      <c r="O2">
        <v>1</v>
      </c>
      <c r="P2">
        <v>1</v>
      </c>
      <c r="Q2">
        <v>1.1000000000000001</v>
      </c>
      <c r="R2">
        <v>1</v>
      </c>
      <c r="S2">
        <v>1</v>
      </c>
    </row>
    <row r="3" spans="1:19" x14ac:dyDescent="0.25">
      <c r="A3" t="s">
        <v>17</v>
      </c>
      <c r="B3">
        <v>2018</v>
      </c>
      <c r="C3">
        <v>1</v>
      </c>
      <c r="D3">
        <v>7</v>
      </c>
      <c r="E3">
        <v>9945</v>
      </c>
      <c r="F3">
        <v>9555</v>
      </c>
      <c r="G3">
        <v>10000</v>
      </c>
      <c r="H3">
        <v>2</v>
      </c>
      <c r="I3" t="s">
        <v>15</v>
      </c>
      <c r="J3">
        <v>2</v>
      </c>
      <c r="K3">
        <v>9833.3333333333303</v>
      </c>
      <c r="L3">
        <v>9763.75</v>
      </c>
      <c r="M3">
        <v>2</v>
      </c>
      <c r="N3">
        <v>-236.25</v>
      </c>
      <c r="O3">
        <v>2</v>
      </c>
      <c r="P3">
        <v>1</v>
      </c>
      <c r="Q3">
        <v>2</v>
      </c>
      <c r="R3">
        <v>2</v>
      </c>
      <c r="S3">
        <v>1</v>
      </c>
    </row>
    <row r="4" spans="1:19" x14ac:dyDescent="0.25">
      <c r="A4" t="s">
        <v>18</v>
      </c>
      <c r="B4">
        <v>2020</v>
      </c>
      <c r="C4">
        <v>2</v>
      </c>
      <c r="D4">
        <v>53</v>
      </c>
      <c r="E4">
        <v>9037</v>
      </c>
      <c r="F4">
        <v>8642</v>
      </c>
      <c r="G4">
        <v>9630</v>
      </c>
      <c r="H4">
        <v>5</v>
      </c>
      <c r="I4" t="s">
        <v>15</v>
      </c>
      <c r="J4">
        <v>3</v>
      </c>
      <c r="K4">
        <v>9103</v>
      </c>
      <c r="L4">
        <v>8987.75</v>
      </c>
      <c r="M4">
        <v>3</v>
      </c>
      <c r="N4">
        <v>-776</v>
      </c>
      <c r="O4">
        <v>4</v>
      </c>
      <c r="P4">
        <v>2</v>
      </c>
      <c r="Q4">
        <v>3.8</v>
      </c>
      <c r="R4">
        <v>3</v>
      </c>
      <c r="S4">
        <v>2</v>
      </c>
    </row>
    <row r="5" spans="1:19" x14ac:dyDescent="0.25">
      <c r="A5" t="s">
        <v>19</v>
      </c>
      <c r="B5">
        <v>2020</v>
      </c>
      <c r="C5">
        <v>1</v>
      </c>
      <c r="D5">
        <v>1</v>
      </c>
      <c r="E5">
        <v>9212</v>
      </c>
      <c r="F5">
        <v>8490</v>
      </c>
      <c r="G5">
        <v>9383</v>
      </c>
      <c r="H5">
        <v>4</v>
      </c>
      <c r="I5" t="s">
        <v>15</v>
      </c>
      <c r="J5">
        <v>4</v>
      </c>
      <c r="K5">
        <v>9028.3333333333303</v>
      </c>
      <c r="L5">
        <v>8893.75</v>
      </c>
      <c r="M5">
        <v>4</v>
      </c>
      <c r="N5">
        <v>-94</v>
      </c>
      <c r="O5">
        <v>3</v>
      </c>
      <c r="P5">
        <v>1</v>
      </c>
      <c r="Q5">
        <v>3.7</v>
      </c>
      <c r="R5">
        <v>4</v>
      </c>
      <c r="S5">
        <v>2</v>
      </c>
    </row>
    <row r="6" spans="1:19" x14ac:dyDescent="0.25">
      <c r="A6" t="s">
        <v>22</v>
      </c>
      <c r="B6">
        <v>2020</v>
      </c>
      <c r="C6">
        <v>1</v>
      </c>
      <c r="D6">
        <v>6</v>
      </c>
      <c r="E6">
        <v>8165</v>
      </c>
      <c r="F6">
        <v>7441</v>
      </c>
      <c r="G6">
        <v>8642</v>
      </c>
      <c r="H6">
        <v>6</v>
      </c>
      <c r="I6" t="s">
        <v>15</v>
      </c>
      <c r="J6">
        <v>6</v>
      </c>
      <c r="K6">
        <v>8082.6666666666597</v>
      </c>
      <c r="L6">
        <v>7922.25</v>
      </c>
      <c r="M6">
        <v>6</v>
      </c>
      <c r="N6">
        <v>-725</v>
      </c>
      <c r="O6">
        <v>5</v>
      </c>
      <c r="P6">
        <v>3</v>
      </c>
      <c r="Q6">
        <v>7.2</v>
      </c>
      <c r="R6">
        <v>5</v>
      </c>
      <c r="S6">
        <v>2</v>
      </c>
    </row>
    <row r="7" spans="1:19" x14ac:dyDescent="0.25">
      <c r="A7" t="s">
        <v>20</v>
      </c>
      <c r="B7">
        <v>2020</v>
      </c>
      <c r="C7">
        <v>1</v>
      </c>
      <c r="D7">
        <v>22</v>
      </c>
      <c r="E7">
        <v>9224</v>
      </c>
      <c r="F7">
        <v>8300</v>
      </c>
      <c r="G7">
        <v>8765</v>
      </c>
      <c r="H7">
        <v>3</v>
      </c>
      <c r="I7" t="s">
        <v>21</v>
      </c>
      <c r="J7">
        <v>5</v>
      </c>
      <c r="K7">
        <v>8763</v>
      </c>
      <c r="L7">
        <v>8647.25</v>
      </c>
      <c r="M7">
        <v>5</v>
      </c>
      <c r="N7">
        <v>-246.5</v>
      </c>
      <c r="O7">
        <v>1</v>
      </c>
      <c r="P7">
        <v>1</v>
      </c>
      <c r="Q7">
        <v>6</v>
      </c>
      <c r="R7">
        <v>6</v>
      </c>
      <c r="S7">
        <v>3</v>
      </c>
    </row>
    <row r="8" spans="1:19" x14ac:dyDescent="0.25">
      <c r="A8" t="s">
        <v>24</v>
      </c>
      <c r="B8">
        <v>2021</v>
      </c>
      <c r="C8">
        <v>1</v>
      </c>
      <c r="D8">
        <v>1</v>
      </c>
      <c r="E8">
        <v>7763</v>
      </c>
      <c r="F8">
        <v>6425</v>
      </c>
      <c r="G8">
        <v>8519</v>
      </c>
      <c r="H8">
        <v>8</v>
      </c>
      <c r="I8" t="s">
        <v>15</v>
      </c>
      <c r="J8">
        <v>8</v>
      </c>
      <c r="K8">
        <v>7569</v>
      </c>
      <c r="L8">
        <v>7283</v>
      </c>
      <c r="M8">
        <v>8</v>
      </c>
      <c r="N8">
        <v>-515.75</v>
      </c>
      <c r="O8">
        <v>6</v>
      </c>
      <c r="P8">
        <v>3</v>
      </c>
      <c r="Q8">
        <v>7.2</v>
      </c>
      <c r="R8">
        <v>7</v>
      </c>
      <c r="S8">
        <v>3</v>
      </c>
    </row>
    <row r="9" spans="1:19" x14ac:dyDescent="0.25">
      <c r="A9" t="s">
        <v>23</v>
      </c>
      <c r="B9">
        <v>2021</v>
      </c>
      <c r="C9">
        <v>1</v>
      </c>
      <c r="D9">
        <v>5</v>
      </c>
      <c r="E9">
        <v>8165</v>
      </c>
      <c r="F9">
        <v>7194</v>
      </c>
      <c r="G9">
        <v>8642</v>
      </c>
      <c r="H9">
        <v>7</v>
      </c>
      <c r="I9" t="s">
        <v>21</v>
      </c>
      <c r="J9">
        <v>7</v>
      </c>
      <c r="K9">
        <v>8000.3333333333303</v>
      </c>
      <c r="L9">
        <v>7798.75</v>
      </c>
      <c r="M9">
        <v>7</v>
      </c>
      <c r="N9">
        <v>-123.5</v>
      </c>
      <c r="O9">
        <v>2</v>
      </c>
      <c r="P9">
        <v>1</v>
      </c>
      <c r="Q9">
        <v>8.5</v>
      </c>
      <c r="R9">
        <v>8</v>
      </c>
      <c r="S9">
        <v>3</v>
      </c>
    </row>
    <row r="10" spans="1:19" x14ac:dyDescent="0.25">
      <c r="A10" t="s">
        <v>327</v>
      </c>
      <c r="Q10">
        <v>13.1</v>
      </c>
      <c r="R10">
        <v>9</v>
      </c>
      <c r="S10">
        <v>3</v>
      </c>
    </row>
    <row r="11" spans="1:19" x14ac:dyDescent="0.25">
      <c r="A11" t="s">
        <v>25</v>
      </c>
      <c r="B11">
        <v>2018</v>
      </c>
      <c r="C11">
        <v>1</v>
      </c>
      <c r="D11">
        <v>32</v>
      </c>
      <c r="E11">
        <v>6977</v>
      </c>
      <c r="F11">
        <v>6156</v>
      </c>
      <c r="G11">
        <v>8148</v>
      </c>
      <c r="H11">
        <v>9</v>
      </c>
      <c r="I11" t="s">
        <v>15</v>
      </c>
      <c r="J11">
        <v>9</v>
      </c>
      <c r="K11">
        <v>7093.6666666666597</v>
      </c>
      <c r="L11">
        <v>6859.25</v>
      </c>
      <c r="M11">
        <v>9</v>
      </c>
      <c r="N11">
        <v>-423.75</v>
      </c>
      <c r="O11">
        <v>7</v>
      </c>
      <c r="P11">
        <v>4</v>
      </c>
      <c r="Q11">
        <v>8.6</v>
      </c>
      <c r="R11">
        <v>10</v>
      </c>
      <c r="S11">
        <v>4</v>
      </c>
    </row>
    <row r="12" spans="1:19" x14ac:dyDescent="0.25">
      <c r="A12" t="s">
        <v>328</v>
      </c>
      <c r="Q12">
        <v>21.5</v>
      </c>
      <c r="R12">
        <v>11</v>
      </c>
      <c r="S12">
        <v>4</v>
      </c>
    </row>
    <row r="13" spans="1:19" x14ac:dyDescent="0.25">
      <c r="A13" t="s">
        <v>26</v>
      </c>
      <c r="B13">
        <v>2021</v>
      </c>
      <c r="C13">
        <v>1</v>
      </c>
      <c r="D13">
        <v>11</v>
      </c>
      <c r="E13">
        <v>6297</v>
      </c>
      <c r="F13">
        <v>5559</v>
      </c>
      <c r="G13">
        <v>8765</v>
      </c>
      <c r="H13">
        <v>12</v>
      </c>
      <c r="I13" t="s">
        <v>15</v>
      </c>
      <c r="J13">
        <v>10</v>
      </c>
      <c r="K13">
        <v>6873.6666666666597</v>
      </c>
      <c r="L13">
        <v>6545</v>
      </c>
      <c r="M13">
        <v>10</v>
      </c>
      <c r="N13">
        <v>-314.25</v>
      </c>
      <c r="O13">
        <v>10</v>
      </c>
      <c r="P13">
        <v>5</v>
      </c>
      <c r="Q13">
        <v>9.4</v>
      </c>
      <c r="R13">
        <v>12</v>
      </c>
      <c r="S13">
        <v>4</v>
      </c>
    </row>
    <row r="14" spans="1:19" x14ac:dyDescent="0.25">
      <c r="A14" t="s">
        <v>27</v>
      </c>
      <c r="B14">
        <v>2020</v>
      </c>
      <c r="C14">
        <v>1</v>
      </c>
      <c r="D14">
        <v>17</v>
      </c>
      <c r="E14">
        <v>6535</v>
      </c>
      <c r="F14">
        <v>5383</v>
      </c>
      <c r="G14">
        <v>8395</v>
      </c>
      <c r="H14">
        <v>10</v>
      </c>
      <c r="I14" t="s">
        <v>21</v>
      </c>
      <c r="J14">
        <v>11</v>
      </c>
      <c r="K14">
        <v>6771</v>
      </c>
      <c r="L14">
        <v>6424</v>
      </c>
      <c r="M14">
        <v>11</v>
      </c>
      <c r="N14">
        <v>-121</v>
      </c>
      <c r="O14">
        <v>3</v>
      </c>
      <c r="P14">
        <v>2</v>
      </c>
      <c r="Q14">
        <v>12.9</v>
      </c>
      <c r="R14">
        <v>13</v>
      </c>
      <c r="S14">
        <v>4</v>
      </c>
    </row>
    <row r="15" spans="1:19" x14ac:dyDescent="0.25">
      <c r="A15" t="s">
        <v>329</v>
      </c>
      <c r="R15">
        <v>14</v>
      </c>
      <c r="S15">
        <v>4</v>
      </c>
    </row>
    <row r="16" spans="1:19" x14ac:dyDescent="0.25">
      <c r="A16" t="s">
        <v>38</v>
      </c>
      <c r="B16">
        <v>2017</v>
      </c>
      <c r="C16">
        <v>1</v>
      </c>
      <c r="D16">
        <v>12</v>
      </c>
      <c r="E16">
        <v>5349</v>
      </c>
      <c r="F16">
        <v>4657</v>
      </c>
      <c r="G16">
        <v>7407</v>
      </c>
      <c r="H16">
        <v>30</v>
      </c>
      <c r="I16" t="s">
        <v>15</v>
      </c>
      <c r="J16">
        <v>17</v>
      </c>
      <c r="K16">
        <v>5804.3333333333303</v>
      </c>
      <c r="L16">
        <v>5517.5</v>
      </c>
      <c r="M16">
        <v>21</v>
      </c>
      <c r="N16">
        <v>-40.5</v>
      </c>
      <c r="O16">
        <v>8</v>
      </c>
      <c r="P16">
        <v>5</v>
      </c>
      <c r="Q16">
        <v>14.7</v>
      </c>
      <c r="R16">
        <v>15</v>
      </c>
      <c r="S16">
        <v>4</v>
      </c>
    </row>
    <row r="17" spans="1:19" x14ac:dyDescent="0.25">
      <c r="A17" t="s">
        <v>28</v>
      </c>
      <c r="B17">
        <v>2019</v>
      </c>
      <c r="C17">
        <v>2</v>
      </c>
      <c r="D17">
        <v>51</v>
      </c>
      <c r="E17">
        <v>6454</v>
      </c>
      <c r="F17">
        <v>5089</v>
      </c>
      <c r="G17">
        <v>8272</v>
      </c>
      <c r="H17">
        <v>11</v>
      </c>
      <c r="I17" t="s">
        <v>21</v>
      </c>
      <c r="J17">
        <v>12</v>
      </c>
      <c r="K17">
        <v>6605</v>
      </c>
      <c r="L17">
        <v>6226</v>
      </c>
      <c r="M17">
        <v>12</v>
      </c>
      <c r="N17">
        <v>-198</v>
      </c>
      <c r="O17">
        <v>5</v>
      </c>
      <c r="P17">
        <v>3</v>
      </c>
      <c r="Q17">
        <v>15.5</v>
      </c>
      <c r="R17">
        <v>16</v>
      </c>
      <c r="S17">
        <v>5</v>
      </c>
    </row>
    <row r="18" spans="1:19" x14ac:dyDescent="0.25">
      <c r="A18" t="s">
        <v>32</v>
      </c>
      <c r="B18">
        <v>2021</v>
      </c>
      <c r="C18">
        <v>1</v>
      </c>
      <c r="D18">
        <v>6</v>
      </c>
      <c r="E18">
        <v>5977</v>
      </c>
      <c r="F18">
        <v>4623</v>
      </c>
      <c r="G18">
        <v>8025</v>
      </c>
      <c r="H18">
        <v>15</v>
      </c>
      <c r="I18" t="s">
        <v>21</v>
      </c>
      <c r="J18">
        <v>19</v>
      </c>
      <c r="K18">
        <v>6208.3333333333303</v>
      </c>
      <c r="L18">
        <v>5812</v>
      </c>
      <c r="M18">
        <v>15</v>
      </c>
      <c r="N18">
        <v>-54</v>
      </c>
      <c r="O18">
        <v>4</v>
      </c>
      <c r="P18">
        <v>3</v>
      </c>
      <c r="Q18">
        <v>20.399999999999999</v>
      </c>
      <c r="R18">
        <v>17</v>
      </c>
      <c r="S18">
        <v>5</v>
      </c>
    </row>
    <row r="19" spans="1:19" x14ac:dyDescent="0.25">
      <c r="A19" t="s">
        <v>29</v>
      </c>
      <c r="B19">
        <v>2020</v>
      </c>
      <c r="C19">
        <v>2</v>
      </c>
      <c r="D19">
        <v>41</v>
      </c>
      <c r="E19">
        <v>5853</v>
      </c>
      <c r="F19">
        <v>5008</v>
      </c>
      <c r="G19">
        <v>8765</v>
      </c>
      <c r="H19">
        <v>17</v>
      </c>
      <c r="I19" t="s">
        <v>30</v>
      </c>
      <c r="J19">
        <v>13</v>
      </c>
      <c r="K19">
        <v>6542</v>
      </c>
      <c r="L19">
        <v>6158.5</v>
      </c>
      <c r="M19">
        <v>13</v>
      </c>
      <c r="N19">
        <v>-67.5</v>
      </c>
      <c r="O19">
        <v>3</v>
      </c>
      <c r="P19">
        <v>1</v>
      </c>
      <c r="Q19">
        <v>19</v>
      </c>
      <c r="R19">
        <v>18</v>
      </c>
      <c r="S19">
        <v>5</v>
      </c>
    </row>
    <row r="20" spans="1:19" x14ac:dyDescent="0.25">
      <c r="A20" t="s">
        <v>40</v>
      </c>
      <c r="B20">
        <v>2019</v>
      </c>
      <c r="C20">
        <v>1</v>
      </c>
      <c r="D20">
        <v>1</v>
      </c>
      <c r="E20">
        <v>5663</v>
      </c>
      <c r="F20">
        <v>4235</v>
      </c>
      <c r="G20">
        <v>7160</v>
      </c>
      <c r="H20">
        <v>20</v>
      </c>
      <c r="I20" t="s">
        <v>15</v>
      </c>
      <c r="J20">
        <v>24</v>
      </c>
      <c r="K20">
        <v>5686</v>
      </c>
      <c r="L20">
        <v>5323.25</v>
      </c>
      <c r="M20">
        <v>23</v>
      </c>
      <c r="N20">
        <v>-118</v>
      </c>
      <c r="O20">
        <v>9</v>
      </c>
      <c r="P20">
        <v>5</v>
      </c>
      <c r="Q20">
        <v>17.3</v>
      </c>
      <c r="R20">
        <v>19</v>
      </c>
      <c r="S20">
        <v>5</v>
      </c>
    </row>
    <row r="21" spans="1:19" x14ac:dyDescent="0.25">
      <c r="A21" t="s">
        <v>41</v>
      </c>
      <c r="B21">
        <v>2016</v>
      </c>
      <c r="C21">
        <v>4</v>
      </c>
      <c r="D21">
        <v>135</v>
      </c>
      <c r="E21">
        <v>5046</v>
      </c>
      <c r="F21">
        <v>4344</v>
      </c>
      <c r="G21">
        <v>7284</v>
      </c>
      <c r="H21">
        <v>35</v>
      </c>
      <c r="I21" t="s">
        <v>15</v>
      </c>
      <c r="J21">
        <v>23</v>
      </c>
      <c r="K21">
        <v>5558</v>
      </c>
      <c r="L21">
        <v>5254.5</v>
      </c>
      <c r="M21">
        <v>24</v>
      </c>
      <c r="N21">
        <v>-68.75</v>
      </c>
      <c r="O21">
        <v>13</v>
      </c>
      <c r="P21">
        <v>7</v>
      </c>
      <c r="Q21">
        <v>18.399999999999999</v>
      </c>
      <c r="R21">
        <v>20</v>
      </c>
      <c r="S21">
        <v>5</v>
      </c>
    </row>
    <row r="22" spans="1:19" x14ac:dyDescent="0.25">
      <c r="A22" t="s">
        <v>330</v>
      </c>
      <c r="R22">
        <v>21</v>
      </c>
      <c r="S22">
        <v>5</v>
      </c>
    </row>
    <row r="23" spans="1:19" x14ac:dyDescent="0.25">
      <c r="A23" t="s">
        <v>31</v>
      </c>
      <c r="B23">
        <v>2022</v>
      </c>
      <c r="C23">
        <v>2</v>
      </c>
      <c r="D23">
        <v>36</v>
      </c>
      <c r="E23">
        <v>6173</v>
      </c>
      <c r="F23">
        <v>4695</v>
      </c>
      <c r="G23">
        <v>7901</v>
      </c>
      <c r="H23">
        <v>14</v>
      </c>
      <c r="I23" t="s">
        <v>30</v>
      </c>
      <c r="J23">
        <v>15</v>
      </c>
      <c r="K23">
        <v>6256.3333333333303</v>
      </c>
      <c r="L23">
        <v>5866</v>
      </c>
      <c r="M23">
        <v>14</v>
      </c>
      <c r="N23">
        <v>-292.5</v>
      </c>
      <c r="O23">
        <v>2</v>
      </c>
      <c r="P23">
        <v>1</v>
      </c>
      <c r="Q23">
        <v>17.600000000000001</v>
      </c>
      <c r="R23">
        <v>22</v>
      </c>
      <c r="S23">
        <v>5</v>
      </c>
    </row>
    <row r="24" spans="1:19" x14ac:dyDescent="0.25">
      <c r="A24" t="s">
        <v>33</v>
      </c>
      <c r="B24">
        <v>2022</v>
      </c>
      <c r="C24">
        <v>2</v>
      </c>
      <c r="D24">
        <v>41</v>
      </c>
      <c r="E24">
        <v>5713</v>
      </c>
      <c r="F24">
        <v>4529</v>
      </c>
      <c r="G24">
        <v>8148</v>
      </c>
      <c r="H24">
        <v>19</v>
      </c>
      <c r="I24" t="s">
        <v>30</v>
      </c>
      <c r="J24">
        <v>20</v>
      </c>
      <c r="K24">
        <v>6130</v>
      </c>
      <c r="L24">
        <v>5729.75</v>
      </c>
      <c r="M24">
        <v>16</v>
      </c>
      <c r="N24">
        <v>-82.25</v>
      </c>
      <c r="O24">
        <v>4</v>
      </c>
      <c r="P24">
        <v>1</v>
      </c>
      <c r="Q24">
        <v>22.6</v>
      </c>
      <c r="R24">
        <v>23</v>
      </c>
      <c r="S24">
        <v>5</v>
      </c>
    </row>
    <row r="25" spans="1:19" x14ac:dyDescent="0.25">
      <c r="A25" t="s">
        <v>331</v>
      </c>
      <c r="R25">
        <v>24</v>
      </c>
      <c r="S25">
        <v>6</v>
      </c>
    </row>
    <row r="26" spans="1:19" x14ac:dyDescent="0.25">
      <c r="A26" t="s">
        <v>34</v>
      </c>
      <c r="B26">
        <v>2022</v>
      </c>
      <c r="C26">
        <v>1</v>
      </c>
      <c r="D26">
        <v>10</v>
      </c>
      <c r="E26">
        <v>6198</v>
      </c>
      <c r="F26">
        <v>4713</v>
      </c>
      <c r="G26">
        <v>7160</v>
      </c>
      <c r="H26">
        <v>13</v>
      </c>
      <c r="I26" t="s">
        <v>21</v>
      </c>
      <c r="J26">
        <v>14</v>
      </c>
      <c r="K26">
        <v>6023.6666666666597</v>
      </c>
      <c r="L26">
        <v>5696</v>
      </c>
      <c r="M26">
        <v>17</v>
      </c>
      <c r="N26">
        <v>-33.75</v>
      </c>
      <c r="O26">
        <v>6</v>
      </c>
      <c r="P26">
        <v>3</v>
      </c>
      <c r="Q26">
        <v>23.8</v>
      </c>
      <c r="R26">
        <v>25</v>
      </c>
      <c r="S26">
        <v>6</v>
      </c>
    </row>
    <row r="27" spans="1:19" x14ac:dyDescent="0.25">
      <c r="A27" t="s">
        <v>35</v>
      </c>
      <c r="B27">
        <v>2021</v>
      </c>
      <c r="C27">
        <v>4</v>
      </c>
      <c r="D27">
        <v>112</v>
      </c>
      <c r="E27">
        <v>5913</v>
      </c>
      <c r="F27">
        <v>4429</v>
      </c>
      <c r="G27">
        <v>7778</v>
      </c>
      <c r="H27">
        <v>16</v>
      </c>
      <c r="I27" t="s">
        <v>21</v>
      </c>
      <c r="J27">
        <v>22</v>
      </c>
      <c r="K27">
        <v>6040</v>
      </c>
      <c r="L27">
        <v>5637.25</v>
      </c>
      <c r="M27">
        <v>18</v>
      </c>
      <c r="N27">
        <v>-58.75</v>
      </c>
      <c r="O27">
        <v>7</v>
      </c>
      <c r="P27">
        <v>3</v>
      </c>
      <c r="Q27">
        <v>23</v>
      </c>
      <c r="R27">
        <v>26</v>
      </c>
      <c r="S27">
        <v>6</v>
      </c>
    </row>
    <row r="28" spans="1:19" x14ac:dyDescent="0.25">
      <c r="A28" t="s">
        <v>36</v>
      </c>
      <c r="B28">
        <v>2017</v>
      </c>
      <c r="C28">
        <v>1</v>
      </c>
      <c r="D28">
        <v>8</v>
      </c>
      <c r="E28">
        <v>5531</v>
      </c>
      <c r="F28">
        <v>4652</v>
      </c>
      <c r="G28">
        <v>7654</v>
      </c>
      <c r="H28">
        <v>24</v>
      </c>
      <c r="I28" t="s">
        <v>30</v>
      </c>
      <c r="J28">
        <v>18</v>
      </c>
      <c r="K28">
        <v>5945.6666666666597</v>
      </c>
      <c r="L28">
        <v>5622.25</v>
      </c>
      <c r="M28">
        <v>19</v>
      </c>
      <c r="N28">
        <v>-15</v>
      </c>
      <c r="O28">
        <v>7</v>
      </c>
      <c r="P28">
        <v>2</v>
      </c>
      <c r="Q28">
        <v>18.7</v>
      </c>
      <c r="R28">
        <v>27</v>
      </c>
      <c r="S28">
        <v>6</v>
      </c>
    </row>
    <row r="29" spans="1:19" x14ac:dyDescent="0.25">
      <c r="A29" t="s">
        <v>37</v>
      </c>
      <c r="B29">
        <v>2016</v>
      </c>
      <c r="C29">
        <v>5</v>
      </c>
      <c r="D29">
        <v>165</v>
      </c>
      <c r="E29">
        <v>5319</v>
      </c>
      <c r="F29">
        <v>4506</v>
      </c>
      <c r="G29">
        <v>7901</v>
      </c>
      <c r="H29">
        <v>31</v>
      </c>
      <c r="I29" t="s">
        <v>21</v>
      </c>
      <c r="J29">
        <v>21</v>
      </c>
      <c r="K29">
        <v>5908.6666666666597</v>
      </c>
      <c r="L29">
        <v>5558</v>
      </c>
      <c r="M29">
        <v>20</v>
      </c>
      <c r="N29">
        <v>-64.25</v>
      </c>
      <c r="O29">
        <v>9</v>
      </c>
      <c r="P29">
        <v>4</v>
      </c>
      <c r="Q29">
        <v>29.1</v>
      </c>
      <c r="R29">
        <v>28</v>
      </c>
      <c r="S29">
        <v>6</v>
      </c>
    </row>
    <row r="30" spans="1:19" x14ac:dyDescent="0.25">
      <c r="A30" t="s">
        <v>39</v>
      </c>
      <c r="B30">
        <v>2018</v>
      </c>
      <c r="C30">
        <v>1</v>
      </c>
      <c r="D30">
        <v>2</v>
      </c>
      <c r="E30">
        <v>5288</v>
      </c>
      <c r="F30">
        <v>4226</v>
      </c>
      <c r="G30">
        <v>8025</v>
      </c>
      <c r="H30">
        <v>32</v>
      </c>
      <c r="I30" t="s">
        <v>30</v>
      </c>
      <c r="J30">
        <v>25</v>
      </c>
      <c r="K30">
        <v>5846.3333333333303</v>
      </c>
      <c r="L30">
        <v>5441.25</v>
      </c>
      <c r="M30">
        <v>22</v>
      </c>
      <c r="N30">
        <v>-76.25</v>
      </c>
      <c r="O30">
        <v>6</v>
      </c>
      <c r="P30">
        <v>2</v>
      </c>
      <c r="Q30">
        <v>33.4</v>
      </c>
      <c r="R30">
        <v>29</v>
      </c>
      <c r="S30">
        <v>6</v>
      </c>
    </row>
    <row r="31" spans="1:19" x14ac:dyDescent="0.25">
      <c r="A31" t="s">
        <v>54</v>
      </c>
      <c r="B31">
        <v>2018</v>
      </c>
      <c r="C31">
        <v>3</v>
      </c>
      <c r="D31">
        <v>86</v>
      </c>
      <c r="E31">
        <v>5176</v>
      </c>
      <c r="F31">
        <v>3540</v>
      </c>
      <c r="G31">
        <v>6049</v>
      </c>
      <c r="H31">
        <v>33</v>
      </c>
      <c r="I31" t="s">
        <v>46</v>
      </c>
      <c r="J31">
        <v>39</v>
      </c>
      <c r="K31">
        <v>4921.6666666666597</v>
      </c>
      <c r="L31">
        <v>4576.25</v>
      </c>
      <c r="M31">
        <v>36</v>
      </c>
      <c r="N31">
        <v>-57.25</v>
      </c>
      <c r="O31">
        <v>1</v>
      </c>
      <c r="P31">
        <v>1</v>
      </c>
      <c r="Q31">
        <v>32.9</v>
      </c>
      <c r="R31">
        <v>30</v>
      </c>
      <c r="S31">
        <v>6</v>
      </c>
    </row>
    <row r="32" spans="1:19" x14ac:dyDescent="0.25">
      <c r="A32" t="s">
        <v>43</v>
      </c>
      <c r="B32">
        <v>2015</v>
      </c>
      <c r="C32">
        <v>5</v>
      </c>
      <c r="D32">
        <v>146</v>
      </c>
      <c r="E32">
        <v>5111</v>
      </c>
      <c r="F32">
        <v>3911</v>
      </c>
      <c r="G32">
        <v>7531</v>
      </c>
      <c r="H32">
        <v>34</v>
      </c>
      <c r="I32" t="s">
        <v>21</v>
      </c>
      <c r="J32">
        <v>30</v>
      </c>
      <c r="K32">
        <v>5517.6666666666597</v>
      </c>
      <c r="L32">
        <v>5116</v>
      </c>
      <c r="M32">
        <v>26</v>
      </c>
      <c r="N32">
        <v>-101.25</v>
      </c>
      <c r="O32">
        <v>10</v>
      </c>
      <c r="P32">
        <v>4</v>
      </c>
      <c r="Q32">
        <v>34.799999999999997</v>
      </c>
      <c r="R32">
        <v>31</v>
      </c>
      <c r="S32">
        <v>6</v>
      </c>
    </row>
    <row r="33" spans="1:19" x14ac:dyDescent="0.25">
      <c r="A33" t="s">
        <v>48</v>
      </c>
      <c r="B33">
        <v>2021</v>
      </c>
      <c r="C33">
        <v>1</v>
      </c>
      <c r="D33">
        <v>10</v>
      </c>
      <c r="E33">
        <v>5480</v>
      </c>
      <c r="F33">
        <v>3711</v>
      </c>
      <c r="G33">
        <v>6667</v>
      </c>
      <c r="H33">
        <v>25</v>
      </c>
      <c r="I33" t="s">
        <v>21</v>
      </c>
      <c r="J33">
        <v>32</v>
      </c>
      <c r="K33">
        <v>5286</v>
      </c>
      <c r="L33">
        <v>4892.25</v>
      </c>
      <c r="M33">
        <v>30</v>
      </c>
      <c r="N33">
        <v>-40.25</v>
      </c>
      <c r="O33">
        <v>11</v>
      </c>
      <c r="P33">
        <v>4</v>
      </c>
      <c r="Q33">
        <v>37.6</v>
      </c>
      <c r="R33">
        <v>32</v>
      </c>
      <c r="S33">
        <v>6</v>
      </c>
    </row>
    <row r="34" spans="1:19" x14ac:dyDescent="0.25">
      <c r="A34" t="s">
        <v>42</v>
      </c>
      <c r="B34">
        <v>2022</v>
      </c>
      <c r="C34">
        <v>1</v>
      </c>
      <c r="D34">
        <v>11</v>
      </c>
      <c r="E34">
        <v>5592</v>
      </c>
      <c r="F34">
        <v>3935</v>
      </c>
      <c r="G34">
        <v>7407</v>
      </c>
      <c r="H34">
        <v>22</v>
      </c>
      <c r="I34" t="s">
        <v>21</v>
      </c>
      <c r="J34">
        <v>28</v>
      </c>
      <c r="K34">
        <v>5644.6666666666597</v>
      </c>
      <c r="L34">
        <v>5217.25</v>
      </c>
      <c r="M34">
        <v>25</v>
      </c>
      <c r="N34">
        <v>-37.25</v>
      </c>
      <c r="O34">
        <v>13</v>
      </c>
      <c r="P34">
        <v>5</v>
      </c>
      <c r="Q34">
        <v>33.6</v>
      </c>
      <c r="R34">
        <v>33</v>
      </c>
      <c r="S34">
        <v>6</v>
      </c>
    </row>
    <row r="35" spans="1:19" x14ac:dyDescent="0.25">
      <c r="A35" t="s">
        <v>49</v>
      </c>
      <c r="B35">
        <v>2022</v>
      </c>
      <c r="C35">
        <v>1</v>
      </c>
      <c r="D35">
        <v>8</v>
      </c>
      <c r="E35">
        <v>5402</v>
      </c>
      <c r="F35">
        <v>3599</v>
      </c>
      <c r="G35">
        <v>6914</v>
      </c>
      <c r="H35">
        <v>28</v>
      </c>
      <c r="I35" t="s">
        <v>21</v>
      </c>
      <c r="J35">
        <v>36</v>
      </c>
      <c r="K35">
        <v>5305</v>
      </c>
      <c r="L35">
        <v>4878.5</v>
      </c>
      <c r="M35">
        <v>31</v>
      </c>
      <c r="N35">
        <v>-13.75</v>
      </c>
      <c r="O35">
        <v>16</v>
      </c>
      <c r="P35">
        <v>6</v>
      </c>
      <c r="Q35">
        <v>38.9</v>
      </c>
      <c r="R35">
        <v>34</v>
      </c>
      <c r="S35">
        <v>6</v>
      </c>
    </row>
    <row r="36" spans="1:19" x14ac:dyDescent="0.25">
      <c r="A36" t="s">
        <v>332</v>
      </c>
      <c r="R36">
        <v>35</v>
      </c>
      <c r="S36">
        <v>6</v>
      </c>
    </row>
    <row r="37" spans="1:19" x14ac:dyDescent="0.25">
      <c r="A37" t="s">
        <v>56</v>
      </c>
      <c r="B37">
        <v>2020</v>
      </c>
      <c r="C37">
        <v>1</v>
      </c>
      <c r="D37">
        <v>5</v>
      </c>
      <c r="E37">
        <v>4740</v>
      </c>
      <c r="F37">
        <v>3626</v>
      </c>
      <c r="G37">
        <v>6296</v>
      </c>
      <c r="H37">
        <v>41</v>
      </c>
      <c r="I37" t="s">
        <v>15</v>
      </c>
      <c r="J37">
        <v>35</v>
      </c>
      <c r="K37">
        <v>4887.3333333333303</v>
      </c>
      <c r="L37">
        <v>4572</v>
      </c>
      <c r="M37">
        <v>38</v>
      </c>
      <c r="N37">
        <v>-0.75</v>
      </c>
      <c r="O37">
        <v>14</v>
      </c>
      <c r="P37">
        <v>7</v>
      </c>
      <c r="Q37">
        <v>32.700000000000003</v>
      </c>
      <c r="R37">
        <v>36</v>
      </c>
      <c r="S37">
        <v>7</v>
      </c>
    </row>
    <row r="38" spans="1:19" x14ac:dyDescent="0.25">
      <c r="A38" t="s">
        <v>45</v>
      </c>
      <c r="B38">
        <v>2021</v>
      </c>
      <c r="C38">
        <v>1</v>
      </c>
      <c r="D38">
        <v>4</v>
      </c>
      <c r="E38">
        <v>5543</v>
      </c>
      <c r="F38">
        <v>3825</v>
      </c>
      <c r="G38">
        <v>6543</v>
      </c>
      <c r="H38">
        <v>23</v>
      </c>
      <c r="I38" t="s">
        <v>46</v>
      </c>
      <c r="J38">
        <v>31</v>
      </c>
      <c r="K38">
        <v>5303.6666666666597</v>
      </c>
      <c r="L38">
        <v>4934</v>
      </c>
      <c r="M38">
        <v>28</v>
      </c>
      <c r="N38">
        <v>-44</v>
      </c>
      <c r="O38">
        <v>2</v>
      </c>
      <c r="P38">
        <v>2</v>
      </c>
      <c r="Q38">
        <v>26</v>
      </c>
      <c r="R38">
        <v>37</v>
      </c>
      <c r="S38">
        <v>7</v>
      </c>
    </row>
    <row r="39" spans="1:19" x14ac:dyDescent="0.25">
      <c r="A39" t="s">
        <v>44</v>
      </c>
      <c r="B39">
        <v>2020</v>
      </c>
      <c r="C39">
        <v>2</v>
      </c>
      <c r="D39">
        <v>33</v>
      </c>
      <c r="E39">
        <v>5655</v>
      </c>
      <c r="F39">
        <v>4042</v>
      </c>
      <c r="G39">
        <v>6173</v>
      </c>
      <c r="H39">
        <v>21</v>
      </c>
      <c r="I39" t="s">
        <v>21</v>
      </c>
      <c r="J39">
        <v>27</v>
      </c>
      <c r="K39">
        <v>5290</v>
      </c>
      <c r="L39">
        <v>4978</v>
      </c>
      <c r="M39">
        <v>27</v>
      </c>
      <c r="N39">
        <v>-138</v>
      </c>
      <c r="O39">
        <v>8</v>
      </c>
      <c r="P39">
        <v>3</v>
      </c>
      <c r="Q39">
        <v>30.3</v>
      </c>
      <c r="R39">
        <v>38</v>
      </c>
      <c r="S39">
        <v>7</v>
      </c>
    </row>
    <row r="40" spans="1:19" x14ac:dyDescent="0.25">
      <c r="A40" t="s">
        <v>52</v>
      </c>
      <c r="B40">
        <v>2014</v>
      </c>
      <c r="C40">
        <v>2</v>
      </c>
      <c r="D40">
        <v>53</v>
      </c>
      <c r="E40">
        <v>4752</v>
      </c>
      <c r="F40">
        <v>3444</v>
      </c>
      <c r="G40">
        <v>7037</v>
      </c>
      <c r="H40">
        <v>40</v>
      </c>
      <c r="I40" t="s">
        <v>21</v>
      </c>
      <c r="J40">
        <v>41</v>
      </c>
      <c r="K40">
        <v>5077.6666666666597</v>
      </c>
      <c r="L40">
        <v>4669.25</v>
      </c>
      <c r="M40">
        <v>34</v>
      </c>
      <c r="N40">
        <v>-80.5</v>
      </c>
      <c r="O40">
        <v>17</v>
      </c>
      <c r="P40">
        <v>6</v>
      </c>
      <c r="Q40">
        <v>45.7</v>
      </c>
      <c r="R40">
        <v>39</v>
      </c>
      <c r="S40">
        <v>7</v>
      </c>
    </row>
    <row r="41" spans="1:19" x14ac:dyDescent="0.25">
      <c r="A41" t="s">
        <v>51</v>
      </c>
      <c r="B41">
        <v>2019</v>
      </c>
      <c r="C41">
        <v>2</v>
      </c>
      <c r="D41">
        <v>64</v>
      </c>
      <c r="E41">
        <v>5429</v>
      </c>
      <c r="F41">
        <v>3575</v>
      </c>
      <c r="G41">
        <v>6420</v>
      </c>
      <c r="H41">
        <v>27</v>
      </c>
      <c r="I41" t="s">
        <v>21</v>
      </c>
      <c r="J41">
        <v>37</v>
      </c>
      <c r="K41">
        <v>5141.3333333333303</v>
      </c>
      <c r="L41">
        <v>4749.75</v>
      </c>
      <c r="M41">
        <v>33</v>
      </c>
      <c r="N41">
        <v>-42.5</v>
      </c>
      <c r="O41">
        <v>12</v>
      </c>
      <c r="P41">
        <v>5</v>
      </c>
      <c r="Q41">
        <v>38</v>
      </c>
      <c r="R41">
        <v>40</v>
      </c>
      <c r="S41">
        <v>7</v>
      </c>
    </row>
    <row r="42" spans="1:19" x14ac:dyDescent="0.25">
      <c r="A42" t="s">
        <v>47</v>
      </c>
      <c r="B42">
        <v>2021</v>
      </c>
      <c r="C42">
        <v>1</v>
      </c>
      <c r="D42">
        <v>25</v>
      </c>
      <c r="E42">
        <v>5364</v>
      </c>
      <c r="F42">
        <v>3541</v>
      </c>
      <c r="G42">
        <v>7284</v>
      </c>
      <c r="H42">
        <v>29</v>
      </c>
      <c r="I42" t="s">
        <v>30</v>
      </c>
      <c r="J42">
        <v>38</v>
      </c>
      <c r="K42">
        <v>5396.3333333333303</v>
      </c>
      <c r="L42">
        <v>4932.5</v>
      </c>
      <c r="M42">
        <v>29</v>
      </c>
      <c r="N42">
        <v>-1.5</v>
      </c>
      <c r="O42">
        <v>5</v>
      </c>
      <c r="P42">
        <v>2</v>
      </c>
      <c r="Q42">
        <v>33.9</v>
      </c>
      <c r="R42">
        <v>41</v>
      </c>
      <c r="S42">
        <v>7</v>
      </c>
    </row>
    <row r="43" spans="1:19" x14ac:dyDescent="0.25">
      <c r="A43" t="s">
        <v>55</v>
      </c>
      <c r="B43">
        <v>2017</v>
      </c>
      <c r="C43">
        <v>3</v>
      </c>
      <c r="D43">
        <v>69</v>
      </c>
      <c r="E43">
        <v>4876</v>
      </c>
      <c r="F43">
        <v>3436</v>
      </c>
      <c r="G43">
        <v>6543</v>
      </c>
      <c r="H43">
        <v>38</v>
      </c>
      <c r="I43" t="s">
        <v>21</v>
      </c>
      <c r="J43">
        <v>42</v>
      </c>
      <c r="K43">
        <v>4951.6666666666597</v>
      </c>
      <c r="L43">
        <v>4572.75</v>
      </c>
      <c r="M43">
        <v>37</v>
      </c>
      <c r="N43">
        <v>-3.5</v>
      </c>
      <c r="O43">
        <v>14</v>
      </c>
      <c r="P43">
        <v>5</v>
      </c>
      <c r="Q43">
        <v>39.200000000000003</v>
      </c>
      <c r="R43">
        <v>42</v>
      </c>
      <c r="S43">
        <v>7</v>
      </c>
    </row>
    <row r="44" spans="1:19" x14ac:dyDescent="0.25">
      <c r="A44" t="s">
        <v>59</v>
      </c>
      <c r="B44">
        <v>2021</v>
      </c>
      <c r="C44">
        <v>1</v>
      </c>
      <c r="D44">
        <v>3</v>
      </c>
      <c r="E44">
        <v>4683</v>
      </c>
      <c r="F44">
        <v>3247</v>
      </c>
      <c r="G44">
        <v>6173</v>
      </c>
      <c r="H44">
        <v>48</v>
      </c>
      <c r="I44" t="s">
        <v>15</v>
      </c>
      <c r="J44">
        <v>45</v>
      </c>
      <c r="K44">
        <v>4701</v>
      </c>
      <c r="L44">
        <v>4337.5</v>
      </c>
      <c r="M44">
        <v>41</v>
      </c>
      <c r="N44">
        <v>-12.5</v>
      </c>
      <c r="O44">
        <v>15</v>
      </c>
      <c r="P44">
        <v>7</v>
      </c>
      <c r="Q44">
        <v>42.9</v>
      </c>
      <c r="R44">
        <v>43</v>
      </c>
      <c r="S44">
        <v>7</v>
      </c>
    </row>
    <row r="45" spans="1:19" x14ac:dyDescent="0.25">
      <c r="A45" t="s">
        <v>67</v>
      </c>
      <c r="B45">
        <v>2019</v>
      </c>
      <c r="C45">
        <v>1</v>
      </c>
      <c r="D45">
        <v>8</v>
      </c>
      <c r="E45">
        <v>4714</v>
      </c>
      <c r="F45">
        <v>3147</v>
      </c>
      <c r="G45">
        <v>4444</v>
      </c>
      <c r="H45">
        <v>44</v>
      </c>
      <c r="I45" t="s">
        <v>46</v>
      </c>
      <c r="J45">
        <v>48</v>
      </c>
      <c r="K45">
        <v>4101.6666666666597</v>
      </c>
      <c r="L45">
        <v>3863</v>
      </c>
      <c r="M45">
        <v>49</v>
      </c>
      <c r="N45">
        <v>-76.75</v>
      </c>
      <c r="O45">
        <v>3</v>
      </c>
      <c r="P45">
        <v>2</v>
      </c>
      <c r="Q45">
        <v>41.3</v>
      </c>
      <c r="R45">
        <v>44</v>
      </c>
      <c r="S45">
        <v>7</v>
      </c>
    </row>
    <row r="46" spans="1:19" x14ac:dyDescent="0.25">
      <c r="A46" t="s">
        <v>50</v>
      </c>
      <c r="B46">
        <v>2013</v>
      </c>
      <c r="C46">
        <v>3</v>
      </c>
      <c r="D46">
        <v>63</v>
      </c>
      <c r="E46">
        <v>5009</v>
      </c>
      <c r="F46">
        <v>3932</v>
      </c>
      <c r="G46">
        <v>6296</v>
      </c>
      <c r="H46">
        <v>36</v>
      </c>
      <c r="I46" t="s">
        <v>46</v>
      </c>
      <c r="J46">
        <v>29</v>
      </c>
      <c r="K46">
        <v>5079</v>
      </c>
      <c r="L46">
        <v>4792.25</v>
      </c>
      <c r="M46">
        <v>32</v>
      </c>
      <c r="N46">
        <v>-86.25</v>
      </c>
      <c r="O46">
        <v>4</v>
      </c>
      <c r="P46">
        <v>3</v>
      </c>
      <c r="Q46">
        <v>30</v>
      </c>
      <c r="R46">
        <v>45</v>
      </c>
      <c r="S46">
        <v>7</v>
      </c>
    </row>
    <row r="47" spans="1:19" x14ac:dyDescent="0.25">
      <c r="A47" t="s">
        <v>57</v>
      </c>
      <c r="B47">
        <v>2019</v>
      </c>
      <c r="C47">
        <v>1</v>
      </c>
      <c r="D47">
        <v>24</v>
      </c>
      <c r="E47">
        <v>4839</v>
      </c>
      <c r="F47">
        <v>3456</v>
      </c>
      <c r="G47">
        <v>6420</v>
      </c>
      <c r="H47">
        <v>39</v>
      </c>
      <c r="I47" t="s">
        <v>30</v>
      </c>
      <c r="J47">
        <v>40</v>
      </c>
      <c r="K47">
        <v>4905</v>
      </c>
      <c r="L47">
        <v>4542.75</v>
      </c>
      <c r="M47">
        <v>39</v>
      </c>
      <c r="N47">
        <v>-29.25</v>
      </c>
      <c r="O47">
        <v>9</v>
      </c>
      <c r="P47">
        <v>3</v>
      </c>
      <c r="Q47">
        <v>43.6</v>
      </c>
      <c r="R47">
        <v>46</v>
      </c>
      <c r="S47">
        <v>7</v>
      </c>
    </row>
    <row r="48" spans="1:19" x14ac:dyDescent="0.25">
      <c r="A48" t="s">
        <v>61</v>
      </c>
      <c r="B48">
        <v>2021</v>
      </c>
      <c r="C48">
        <v>1</v>
      </c>
      <c r="D48">
        <v>24</v>
      </c>
      <c r="E48">
        <v>4614</v>
      </c>
      <c r="F48">
        <v>3325</v>
      </c>
      <c r="G48">
        <v>5926</v>
      </c>
      <c r="H48">
        <v>53</v>
      </c>
      <c r="I48" t="s">
        <v>30</v>
      </c>
      <c r="J48">
        <v>44</v>
      </c>
      <c r="K48">
        <v>4621.6666666666597</v>
      </c>
      <c r="L48">
        <v>4297.5</v>
      </c>
      <c r="M48">
        <v>43</v>
      </c>
      <c r="N48">
        <v>-30.5</v>
      </c>
      <c r="O48">
        <v>15</v>
      </c>
      <c r="P48">
        <v>4</v>
      </c>
      <c r="Q48">
        <v>50.1</v>
      </c>
      <c r="R48">
        <v>47</v>
      </c>
      <c r="S48">
        <v>7</v>
      </c>
    </row>
    <row r="49" spans="1:19" x14ac:dyDescent="0.25">
      <c r="A49" t="s">
        <v>53</v>
      </c>
      <c r="B49" t="s">
        <v>16</v>
      </c>
      <c r="C49" t="s">
        <v>16</v>
      </c>
      <c r="D49" t="s">
        <v>16</v>
      </c>
      <c r="E49">
        <v>4740</v>
      </c>
      <c r="F49">
        <v>3687</v>
      </c>
      <c r="G49">
        <v>6420</v>
      </c>
      <c r="H49">
        <v>42</v>
      </c>
      <c r="I49" t="s">
        <v>30</v>
      </c>
      <c r="J49">
        <v>34</v>
      </c>
      <c r="K49">
        <v>4949</v>
      </c>
      <c r="L49">
        <v>4633.5</v>
      </c>
      <c r="M49">
        <v>35</v>
      </c>
      <c r="N49">
        <v>-35.75</v>
      </c>
      <c r="O49">
        <v>10</v>
      </c>
      <c r="P49">
        <v>3</v>
      </c>
      <c r="Q49">
        <v>36.799999999999997</v>
      </c>
      <c r="R49">
        <v>48</v>
      </c>
      <c r="S49">
        <v>7</v>
      </c>
    </row>
    <row r="50" spans="1:19" x14ac:dyDescent="0.25">
      <c r="A50" t="s">
        <v>62</v>
      </c>
      <c r="B50">
        <v>2021</v>
      </c>
      <c r="C50">
        <v>4</v>
      </c>
      <c r="D50">
        <v>120</v>
      </c>
      <c r="E50">
        <v>4533</v>
      </c>
      <c r="F50">
        <v>2835</v>
      </c>
      <c r="G50">
        <v>6914</v>
      </c>
      <c r="H50">
        <v>57</v>
      </c>
      <c r="I50" t="s">
        <v>30</v>
      </c>
      <c r="J50">
        <v>54</v>
      </c>
      <c r="K50">
        <v>4760.6666666666597</v>
      </c>
      <c r="L50">
        <v>4279.25</v>
      </c>
      <c r="M50">
        <v>44</v>
      </c>
      <c r="N50">
        <v>-18.25</v>
      </c>
      <c r="O50">
        <v>13</v>
      </c>
      <c r="P50">
        <v>3</v>
      </c>
      <c r="Q50">
        <v>56.1</v>
      </c>
      <c r="R50">
        <v>49</v>
      </c>
      <c r="S50">
        <v>8</v>
      </c>
    </row>
    <row r="51" spans="1:19" x14ac:dyDescent="0.25">
      <c r="A51" t="s">
        <v>65</v>
      </c>
      <c r="B51">
        <v>2019</v>
      </c>
      <c r="C51">
        <v>1</v>
      </c>
      <c r="D51">
        <v>6</v>
      </c>
      <c r="E51">
        <v>4710</v>
      </c>
      <c r="F51">
        <v>3003</v>
      </c>
      <c r="G51">
        <v>5062</v>
      </c>
      <c r="H51">
        <v>45</v>
      </c>
      <c r="I51" t="s">
        <v>15</v>
      </c>
      <c r="J51">
        <v>50</v>
      </c>
      <c r="K51">
        <v>4258.3333333333303</v>
      </c>
      <c r="L51">
        <v>3944.5</v>
      </c>
      <c r="M51">
        <v>47</v>
      </c>
      <c r="N51">
        <v>-30</v>
      </c>
      <c r="O51">
        <v>17</v>
      </c>
      <c r="P51">
        <v>8</v>
      </c>
      <c r="Q51">
        <v>52.2</v>
      </c>
      <c r="R51">
        <v>50</v>
      </c>
      <c r="S51">
        <v>8</v>
      </c>
    </row>
    <row r="52" spans="1:19" x14ac:dyDescent="0.25">
      <c r="A52" t="s">
        <v>66</v>
      </c>
      <c r="B52">
        <v>2020</v>
      </c>
      <c r="C52">
        <v>2</v>
      </c>
      <c r="D52">
        <v>34</v>
      </c>
      <c r="E52">
        <v>4618</v>
      </c>
      <c r="F52">
        <v>2731</v>
      </c>
      <c r="G52">
        <v>5679</v>
      </c>
      <c r="H52">
        <v>52</v>
      </c>
      <c r="I52" t="s">
        <v>21</v>
      </c>
      <c r="J52">
        <v>56</v>
      </c>
      <c r="K52">
        <v>4342.6666666666597</v>
      </c>
      <c r="L52">
        <v>3939.75</v>
      </c>
      <c r="M52">
        <v>48</v>
      </c>
      <c r="N52">
        <v>-4.75</v>
      </c>
      <c r="O52">
        <v>24</v>
      </c>
      <c r="P52">
        <v>8</v>
      </c>
      <c r="Q52">
        <v>57.6</v>
      </c>
      <c r="R52">
        <v>51</v>
      </c>
      <c r="S52">
        <v>8</v>
      </c>
    </row>
    <row r="53" spans="1:19" x14ac:dyDescent="0.25">
      <c r="A53" t="s">
        <v>75</v>
      </c>
      <c r="B53">
        <v>2020</v>
      </c>
      <c r="C53">
        <v>1</v>
      </c>
      <c r="D53">
        <v>15</v>
      </c>
      <c r="E53">
        <v>4576</v>
      </c>
      <c r="F53">
        <v>2526</v>
      </c>
      <c r="G53">
        <v>4691</v>
      </c>
      <c r="H53">
        <v>55</v>
      </c>
      <c r="I53" t="s">
        <v>21</v>
      </c>
      <c r="J53">
        <v>66</v>
      </c>
      <c r="K53">
        <v>3931</v>
      </c>
      <c r="L53">
        <v>3579.75</v>
      </c>
      <c r="M53">
        <v>57</v>
      </c>
      <c r="N53">
        <v>-5.25</v>
      </c>
      <c r="O53">
        <v>30</v>
      </c>
      <c r="P53">
        <v>9</v>
      </c>
      <c r="Q53">
        <v>62.8</v>
      </c>
      <c r="R53">
        <v>52</v>
      </c>
      <c r="S53">
        <v>8</v>
      </c>
    </row>
    <row r="54" spans="1:19" x14ac:dyDescent="0.25">
      <c r="A54" t="s">
        <v>72</v>
      </c>
      <c r="B54">
        <v>2017</v>
      </c>
      <c r="C54">
        <v>3</v>
      </c>
      <c r="D54">
        <v>84</v>
      </c>
      <c r="E54">
        <v>4419</v>
      </c>
      <c r="F54">
        <v>2577</v>
      </c>
      <c r="G54">
        <v>5062</v>
      </c>
      <c r="H54">
        <v>64</v>
      </c>
      <c r="I54" t="s">
        <v>21</v>
      </c>
      <c r="J54">
        <v>65</v>
      </c>
      <c r="K54">
        <v>4019.3333333333298</v>
      </c>
      <c r="L54">
        <v>3658.75</v>
      </c>
      <c r="M54">
        <v>54</v>
      </c>
      <c r="N54">
        <v>-107.25</v>
      </c>
      <c r="O54">
        <v>26</v>
      </c>
      <c r="P54">
        <v>9</v>
      </c>
      <c r="Q54">
        <v>63.8</v>
      </c>
      <c r="R54">
        <v>53</v>
      </c>
      <c r="S54">
        <v>8</v>
      </c>
    </row>
    <row r="55" spans="1:19" x14ac:dyDescent="0.25">
      <c r="A55" t="s">
        <v>71</v>
      </c>
      <c r="B55">
        <v>2018</v>
      </c>
      <c r="C55">
        <v>1</v>
      </c>
      <c r="D55">
        <v>24</v>
      </c>
      <c r="E55">
        <v>4483</v>
      </c>
      <c r="F55">
        <v>2636</v>
      </c>
      <c r="G55">
        <v>5309</v>
      </c>
      <c r="H55">
        <v>62</v>
      </c>
      <c r="I55" t="s">
        <v>21</v>
      </c>
      <c r="J55">
        <v>61</v>
      </c>
      <c r="K55">
        <v>4142.6666666666597</v>
      </c>
      <c r="L55">
        <v>3766</v>
      </c>
      <c r="M55">
        <v>53</v>
      </c>
      <c r="N55">
        <v>-75.75</v>
      </c>
      <c r="O55">
        <v>25</v>
      </c>
      <c r="P55">
        <v>8</v>
      </c>
      <c r="Q55">
        <v>67.3</v>
      </c>
      <c r="R55">
        <v>54</v>
      </c>
      <c r="S55">
        <v>8</v>
      </c>
    </row>
    <row r="56" spans="1:19" x14ac:dyDescent="0.25">
      <c r="A56" t="s">
        <v>69</v>
      </c>
      <c r="B56">
        <v>2022</v>
      </c>
      <c r="C56">
        <v>1</v>
      </c>
      <c r="D56">
        <v>12</v>
      </c>
      <c r="E56">
        <v>4700</v>
      </c>
      <c r="F56">
        <v>2631</v>
      </c>
      <c r="G56">
        <v>5432</v>
      </c>
      <c r="H56">
        <v>46</v>
      </c>
      <c r="I56" t="s">
        <v>21</v>
      </c>
      <c r="J56">
        <v>62</v>
      </c>
      <c r="K56">
        <v>4254.3333333333303</v>
      </c>
      <c r="L56">
        <v>3848.5</v>
      </c>
      <c r="M56">
        <v>51</v>
      </c>
      <c r="N56">
        <v>-3.5</v>
      </c>
      <c r="O56">
        <v>23</v>
      </c>
      <c r="P56">
        <v>8</v>
      </c>
      <c r="Q56">
        <v>57.6</v>
      </c>
      <c r="R56">
        <v>55</v>
      </c>
      <c r="S56">
        <v>8</v>
      </c>
    </row>
    <row r="57" spans="1:19" x14ac:dyDescent="0.25">
      <c r="A57" t="s">
        <v>76</v>
      </c>
      <c r="B57">
        <v>2022</v>
      </c>
      <c r="C57">
        <v>1</v>
      </c>
      <c r="D57">
        <v>18</v>
      </c>
      <c r="E57">
        <v>4673</v>
      </c>
      <c r="F57">
        <v>2584</v>
      </c>
      <c r="G57">
        <v>4444</v>
      </c>
      <c r="H57">
        <v>50</v>
      </c>
      <c r="I57" t="s">
        <v>21</v>
      </c>
      <c r="J57">
        <v>64</v>
      </c>
      <c r="K57">
        <v>3900.3333333333298</v>
      </c>
      <c r="L57">
        <v>3571.25</v>
      </c>
      <c r="M57">
        <v>58</v>
      </c>
      <c r="N57">
        <v>-8.5</v>
      </c>
      <c r="O57">
        <v>22</v>
      </c>
      <c r="P57">
        <v>8</v>
      </c>
      <c r="Q57">
        <v>67.099999999999994</v>
      </c>
      <c r="R57">
        <v>56</v>
      </c>
      <c r="S57">
        <v>8</v>
      </c>
    </row>
    <row r="58" spans="1:19" x14ac:dyDescent="0.25">
      <c r="A58" t="s">
        <v>333</v>
      </c>
      <c r="R58">
        <v>57</v>
      </c>
    </row>
    <row r="59" spans="1:19" x14ac:dyDescent="0.25">
      <c r="A59" t="s">
        <v>64</v>
      </c>
      <c r="B59">
        <v>2022</v>
      </c>
      <c r="C59">
        <v>2</v>
      </c>
      <c r="D59">
        <v>34</v>
      </c>
      <c r="E59">
        <v>4648</v>
      </c>
      <c r="F59">
        <v>2662</v>
      </c>
      <c r="G59">
        <v>5926</v>
      </c>
      <c r="H59">
        <v>51</v>
      </c>
      <c r="I59" t="s">
        <v>21</v>
      </c>
      <c r="J59">
        <v>57</v>
      </c>
      <c r="K59">
        <v>4412</v>
      </c>
      <c r="L59">
        <v>3974.5</v>
      </c>
      <c r="M59">
        <v>46</v>
      </c>
      <c r="N59">
        <v>-18.5</v>
      </c>
      <c r="O59">
        <v>21</v>
      </c>
      <c r="P59">
        <v>8</v>
      </c>
      <c r="Q59">
        <v>56.7</v>
      </c>
      <c r="R59">
        <v>58</v>
      </c>
      <c r="S59">
        <v>8</v>
      </c>
    </row>
    <row r="60" spans="1:19" x14ac:dyDescent="0.25">
      <c r="A60" t="s">
        <v>68</v>
      </c>
      <c r="B60">
        <v>2019</v>
      </c>
      <c r="C60">
        <v>2</v>
      </c>
      <c r="D60">
        <v>36</v>
      </c>
      <c r="E60">
        <v>4695</v>
      </c>
      <c r="F60">
        <v>2949</v>
      </c>
      <c r="G60">
        <v>4815</v>
      </c>
      <c r="H60">
        <v>47</v>
      </c>
      <c r="I60" t="s">
        <v>21</v>
      </c>
      <c r="J60">
        <v>52</v>
      </c>
      <c r="K60">
        <v>4153</v>
      </c>
      <c r="L60">
        <v>3852</v>
      </c>
      <c r="M60">
        <v>50</v>
      </c>
      <c r="N60">
        <v>-11</v>
      </c>
      <c r="O60">
        <v>20</v>
      </c>
      <c r="P60">
        <v>7</v>
      </c>
      <c r="Q60">
        <v>61.4</v>
      </c>
      <c r="R60">
        <v>59</v>
      </c>
      <c r="S60">
        <v>8</v>
      </c>
    </row>
    <row r="61" spans="1:19" x14ac:dyDescent="0.25">
      <c r="A61" t="s">
        <v>335</v>
      </c>
      <c r="R61">
        <v>60</v>
      </c>
      <c r="S61">
        <v>9</v>
      </c>
    </row>
    <row r="62" spans="1:19" x14ac:dyDescent="0.25">
      <c r="A62" t="s">
        <v>336</v>
      </c>
      <c r="R62">
        <v>61</v>
      </c>
      <c r="S62">
        <v>9</v>
      </c>
    </row>
    <row r="63" spans="1:19" x14ac:dyDescent="0.25">
      <c r="A63" t="s">
        <v>337</v>
      </c>
      <c r="R63">
        <v>62</v>
      </c>
      <c r="S63">
        <v>9</v>
      </c>
    </row>
    <row r="64" spans="1:19" x14ac:dyDescent="0.25">
      <c r="A64" t="s">
        <v>63</v>
      </c>
      <c r="B64">
        <v>2020</v>
      </c>
      <c r="C64">
        <v>2</v>
      </c>
      <c r="D64">
        <v>35</v>
      </c>
      <c r="E64">
        <v>4514</v>
      </c>
      <c r="F64">
        <v>2951</v>
      </c>
      <c r="G64">
        <v>5556</v>
      </c>
      <c r="H64">
        <v>60</v>
      </c>
      <c r="I64" t="s">
        <v>30</v>
      </c>
      <c r="J64">
        <v>51</v>
      </c>
      <c r="K64">
        <v>4340.3333333333303</v>
      </c>
      <c r="L64">
        <v>3993</v>
      </c>
      <c r="M64">
        <v>45</v>
      </c>
      <c r="N64">
        <v>-286.25</v>
      </c>
      <c r="O64">
        <v>11</v>
      </c>
      <c r="P64">
        <v>3</v>
      </c>
      <c r="Q64">
        <v>54.2</v>
      </c>
      <c r="R64">
        <v>63</v>
      </c>
      <c r="S64">
        <v>9</v>
      </c>
    </row>
    <row r="65" spans="1:19" x14ac:dyDescent="0.25">
      <c r="A65" t="s">
        <v>60</v>
      </c>
      <c r="B65">
        <v>2021</v>
      </c>
      <c r="C65">
        <v>2</v>
      </c>
      <c r="D65">
        <v>35</v>
      </c>
      <c r="E65">
        <v>4683</v>
      </c>
      <c r="F65">
        <v>3228</v>
      </c>
      <c r="G65">
        <v>6173</v>
      </c>
      <c r="H65">
        <v>49</v>
      </c>
      <c r="I65" t="s">
        <v>30</v>
      </c>
      <c r="J65">
        <v>47</v>
      </c>
      <c r="K65">
        <v>4694.6666666666597</v>
      </c>
      <c r="L65">
        <v>4328</v>
      </c>
      <c r="M65">
        <v>42</v>
      </c>
      <c r="N65">
        <v>-9.5</v>
      </c>
      <c r="O65">
        <v>12</v>
      </c>
      <c r="P65">
        <v>3</v>
      </c>
      <c r="Q65">
        <v>49.5</v>
      </c>
      <c r="R65">
        <v>64</v>
      </c>
      <c r="S65">
        <v>9</v>
      </c>
    </row>
    <row r="66" spans="1:19" x14ac:dyDescent="0.25">
      <c r="A66" t="s">
        <v>58</v>
      </c>
      <c r="B66">
        <v>2018</v>
      </c>
      <c r="C66">
        <v>2</v>
      </c>
      <c r="D66">
        <v>35</v>
      </c>
      <c r="E66">
        <v>4520</v>
      </c>
      <c r="F66">
        <v>3230</v>
      </c>
      <c r="G66">
        <v>6420</v>
      </c>
      <c r="H66">
        <v>58</v>
      </c>
      <c r="I66" t="s">
        <v>30</v>
      </c>
      <c r="J66">
        <v>46</v>
      </c>
      <c r="K66">
        <v>4723.3333333333303</v>
      </c>
      <c r="L66">
        <v>4350</v>
      </c>
      <c r="M66">
        <v>40</v>
      </c>
      <c r="N66">
        <v>-192.75</v>
      </c>
      <c r="O66">
        <v>14</v>
      </c>
      <c r="P66">
        <v>4</v>
      </c>
      <c r="Q66">
        <v>58.4</v>
      </c>
      <c r="R66">
        <v>65</v>
      </c>
      <c r="S66">
        <v>9</v>
      </c>
    </row>
    <row r="67" spans="1:19" x14ac:dyDescent="0.25">
      <c r="A67" t="s">
        <v>73</v>
      </c>
      <c r="B67">
        <v>2020</v>
      </c>
      <c r="C67">
        <v>1</v>
      </c>
      <c r="D67">
        <v>25</v>
      </c>
      <c r="E67">
        <v>4549</v>
      </c>
      <c r="F67">
        <v>2339</v>
      </c>
      <c r="G67">
        <v>5185</v>
      </c>
      <c r="H67">
        <v>56</v>
      </c>
      <c r="I67" t="s">
        <v>21</v>
      </c>
      <c r="J67">
        <v>79</v>
      </c>
      <c r="K67">
        <v>4024.3333333333298</v>
      </c>
      <c r="L67">
        <v>3603</v>
      </c>
      <c r="M67">
        <v>55</v>
      </c>
      <c r="N67">
        <v>-55.75</v>
      </c>
      <c r="O67">
        <v>31</v>
      </c>
      <c r="P67">
        <v>10</v>
      </c>
      <c r="Q67">
        <v>77</v>
      </c>
      <c r="R67">
        <v>66</v>
      </c>
      <c r="S67">
        <v>9</v>
      </c>
    </row>
    <row r="68" spans="1:19" x14ac:dyDescent="0.25">
      <c r="A68" t="s">
        <v>84</v>
      </c>
      <c r="B68">
        <v>2018</v>
      </c>
      <c r="C68">
        <v>2</v>
      </c>
      <c r="D68">
        <v>49</v>
      </c>
      <c r="E68">
        <v>4089</v>
      </c>
      <c r="F68">
        <v>2437</v>
      </c>
      <c r="G68">
        <v>4198</v>
      </c>
      <c r="H68">
        <v>76</v>
      </c>
      <c r="I68" t="s">
        <v>46</v>
      </c>
      <c r="J68">
        <v>71</v>
      </c>
      <c r="K68">
        <v>3574.6666666666601</v>
      </c>
      <c r="L68">
        <v>3290.25</v>
      </c>
      <c r="M68">
        <v>66</v>
      </c>
      <c r="N68">
        <v>-1</v>
      </c>
      <c r="O68">
        <v>5</v>
      </c>
      <c r="P68">
        <v>3</v>
      </c>
      <c r="Q68">
        <v>66</v>
      </c>
      <c r="R68">
        <v>67</v>
      </c>
      <c r="S68">
        <v>9</v>
      </c>
    </row>
    <row r="69" spans="1:19" x14ac:dyDescent="0.25">
      <c r="A69" t="s">
        <v>83</v>
      </c>
      <c r="B69">
        <v>2012</v>
      </c>
      <c r="C69">
        <v>3</v>
      </c>
      <c r="D69">
        <v>75</v>
      </c>
      <c r="E69">
        <v>3932</v>
      </c>
      <c r="F69">
        <v>2641</v>
      </c>
      <c r="G69">
        <v>3951</v>
      </c>
      <c r="H69">
        <v>79</v>
      </c>
      <c r="I69" t="s">
        <v>15</v>
      </c>
      <c r="J69">
        <v>60</v>
      </c>
      <c r="K69">
        <v>3508</v>
      </c>
      <c r="L69">
        <v>3291.25</v>
      </c>
      <c r="M69">
        <v>65</v>
      </c>
      <c r="N69">
        <v>-14.25</v>
      </c>
      <c r="O69">
        <v>21</v>
      </c>
      <c r="P69">
        <v>9</v>
      </c>
      <c r="Q69">
        <v>64</v>
      </c>
      <c r="R69">
        <v>68</v>
      </c>
      <c r="S69">
        <v>9</v>
      </c>
    </row>
    <row r="70" spans="1:19" x14ac:dyDescent="0.25">
      <c r="A70" t="s">
        <v>74</v>
      </c>
      <c r="B70">
        <v>2012</v>
      </c>
      <c r="C70">
        <v>4</v>
      </c>
      <c r="D70">
        <v>102</v>
      </c>
      <c r="E70">
        <v>3834</v>
      </c>
      <c r="F70">
        <v>2475</v>
      </c>
      <c r="G70">
        <v>5556</v>
      </c>
      <c r="H70">
        <v>81</v>
      </c>
      <c r="I70" t="s">
        <v>15</v>
      </c>
      <c r="J70">
        <v>69</v>
      </c>
      <c r="K70">
        <v>3955</v>
      </c>
      <c r="L70">
        <v>3585</v>
      </c>
      <c r="M70">
        <v>56</v>
      </c>
      <c r="N70">
        <v>-18</v>
      </c>
      <c r="O70">
        <v>20</v>
      </c>
      <c r="P70">
        <v>9</v>
      </c>
      <c r="Q70">
        <v>62.2</v>
      </c>
      <c r="R70">
        <v>69</v>
      </c>
      <c r="S70">
        <v>9</v>
      </c>
    </row>
    <row r="71" spans="1:19" x14ac:dyDescent="0.25">
      <c r="A71" t="s">
        <v>79</v>
      </c>
      <c r="B71">
        <v>2017</v>
      </c>
      <c r="C71">
        <v>5</v>
      </c>
      <c r="D71">
        <v>146</v>
      </c>
      <c r="E71">
        <v>4254</v>
      </c>
      <c r="F71">
        <v>2842</v>
      </c>
      <c r="G71">
        <v>3951</v>
      </c>
      <c r="H71">
        <v>68</v>
      </c>
      <c r="I71" t="s">
        <v>46</v>
      </c>
      <c r="J71">
        <v>53</v>
      </c>
      <c r="K71">
        <v>3682.3333333333298</v>
      </c>
      <c r="L71">
        <v>3472.25</v>
      </c>
      <c r="M71">
        <v>61</v>
      </c>
      <c r="N71">
        <v>-37.5</v>
      </c>
      <c r="O71">
        <v>7</v>
      </c>
      <c r="P71">
        <v>4</v>
      </c>
      <c r="Q71">
        <v>59.4</v>
      </c>
      <c r="R71">
        <v>70</v>
      </c>
      <c r="S71">
        <v>9</v>
      </c>
    </row>
    <row r="72" spans="1:19" x14ac:dyDescent="0.25">
      <c r="A72" t="s">
        <v>87</v>
      </c>
      <c r="B72">
        <v>2022</v>
      </c>
      <c r="C72">
        <v>2</v>
      </c>
      <c r="D72">
        <v>52</v>
      </c>
      <c r="E72">
        <v>4491</v>
      </c>
      <c r="F72">
        <v>2524</v>
      </c>
      <c r="G72">
        <v>3210</v>
      </c>
      <c r="H72">
        <v>61</v>
      </c>
      <c r="I72" t="s">
        <v>21</v>
      </c>
      <c r="J72">
        <v>67</v>
      </c>
      <c r="K72">
        <v>3408.3333333333298</v>
      </c>
      <c r="L72">
        <v>3187.25</v>
      </c>
      <c r="M72">
        <v>69</v>
      </c>
      <c r="N72">
        <v>-7.25</v>
      </c>
      <c r="O72">
        <v>29</v>
      </c>
      <c r="P72">
        <v>9</v>
      </c>
      <c r="Q72">
        <v>64</v>
      </c>
      <c r="R72">
        <v>71</v>
      </c>
      <c r="S72">
        <v>9</v>
      </c>
    </row>
    <row r="73" spans="1:19" x14ac:dyDescent="0.25">
      <c r="A73" t="s">
        <v>78</v>
      </c>
      <c r="B73">
        <v>2019</v>
      </c>
      <c r="C73">
        <v>3</v>
      </c>
      <c r="D73">
        <v>76</v>
      </c>
      <c r="E73">
        <v>4271</v>
      </c>
      <c r="F73">
        <v>2415</v>
      </c>
      <c r="G73">
        <v>4938</v>
      </c>
      <c r="H73">
        <v>67</v>
      </c>
      <c r="I73" t="s">
        <v>21</v>
      </c>
      <c r="J73">
        <v>73</v>
      </c>
      <c r="K73">
        <v>3874.6666666666601</v>
      </c>
      <c r="L73">
        <v>3509.75</v>
      </c>
      <c r="M73">
        <v>60</v>
      </c>
      <c r="N73">
        <v>-50</v>
      </c>
      <c r="O73">
        <v>28</v>
      </c>
      <c r="P73">
        <v>9</v>
      </c>
      <c r="Q73">
        <v>76.8</v>
      </c>
      <c r="R73">
        <v>72</v>
      </c>
      <c r="S73">
        <v>9</v>
      </c>
    </row>
    <row r="74" spans="1:19" x14ac:dyDescent="0.25">
      <c r="A74" t="s">
        <v>89</v>
      </c>
      <c r="B74">
        <v>2018</v>
      </c>
      <c r="C74">
        <v>2</v>
      </c>
      <c r="D74">
        <v>47</v>
      </c>
      <c r="E74">
        <v>4156</v>
      </c>
      <c r="F74">
        <v>2051</v>
      </c>
      <c r="G74">
        <v>4074</v>
      </c>
      <c r="H74">
        <v>72</v>
      </c>
      <c r="I74" t="s">
        <v>21</v>
      </c>
      <c r="J74">
        <v>89</v>
      </c>
      <c r="K74">
        <v>3427</v>
      </c>
      <c r="L74">
        <v>3083</v>
      </c>
      <c r="M74">
        <v>71</v>
      </c>
      <c r="N74">
        <v>-93.5</v>
      </c>
      <c r="O74">
        <v>33</v>
      </c>
      <c r="P74">
        <v>10</v>
      </c>
      <c r="Q74">
        <v>87.2</v>
      </c>
      <c r="R74">
        <v>73</v>
      </c>
      <c r="S74">
        <v>9</v>
      </c>
    </row>
    <row r="75" spans="1:19" x14ac:dyDescent="0.25">
      <c r="A75" t="s">
        <v>70</v>
      </c>
      <c r="B75">
        <v>2019</v>
      </c>
      <c r="C75">
        <v>4</v>
      </c>
      <c r="D75">
        <v>128</v>
      </c>
      <c r="E75">
        <v>4460</v>
      </c>
      <c r="F75">
        <v>2429</v>
      </c>
      <c r="G75">
        <v>6049</v>
      </c>
      <c r="H75">
        <v>63</v>
      </c>
      <c r="I75" t="s">
        <v>30</v>
      </c>
      <c r="J75">
        <v>72</v>
      </c>
      <c r="K75">
        <v>4312.6666666666597</v>
      </c>
      <c r="L75">
        <v>3841.75</v>
      </c>
      <c r="M75">
        <v>52</v>
      </c>
      <c r="N75">
        <v>-6.75</v>
      </c>
      <c r="O75">
        <v>16</v>
      </c>
      <c r="P75">
        <v>4</v>
      </c>
      <c r="Q75">
        <v>68</v>
      </c>
      <c r="R75">
        <v>74</v>
      </c>
      <c r="S75">
        <v>9</v>
      </c>
    </row>
    <row r="76" spans="1:19" x14ac:dyDescent="0.25">
      <c r="A76" t="s">
        <v>80</v>
      </c>
      <c r="B76">
        <v>2016</v>
      </c>
      <c r="C76">
        <v>1</v>
      </c>
      <c r="D76">
        <v>1</v>
      </c>
      <c r="E76">
        <v>4151</v>
      </c>
      <c r="F76">
        <v>2486</v>
      </c>
      <c r="G76">
        <v>4321</v>
      </c>
      <c r="H76">
        <v>73</v>
      </c>
      <c r="I76" t="s">
        <v>15</v>
      </c>
      <c r="J76">
        <v>68</v>
      </c>
      <c r="K76">
        <v>3652.6666666666601</v>
      </c>
      <c r="L76">
        <v>3361</v>
      </c>
      <c r="M76">
        <v>62</v>
      </c>
      <c r="N76">
        <v>-111.25</v>
      </c>
      <c r="O76">
        <v>22</v>
      </c>
      <c r="P76">
        <v>9</v>
      </c>
      <c r="Q76">
        <v>66.900000000000006</v>
      </c>
      <c r="R76">
        <v>75</v>
      </c>
      <c r="S76">
        <v>9</v>
      </c>
    </row>
    <row r="77" spans="1:19" x14ac:dyDescent="0.25">
      <c r="A77" t="s">
        <v>81</v>
      </c>
      <c r="B77">
        <v>2020</v>
      </c>
      <c r="C77">
        <v>2</v>
      </c>
      <c r="D77">
        <v>55</v>
      </c>
      <c r="E77">
        <v>4094</v>
      </c>
      <c r="F77">
        <v>2372</v>
      </c>
      <c r="G77">
        <v>4444</v>
      </c>
      <c r="H77">
        <v>75</v>
      </c>
      <c r="I77" t="s">
        <v>30</v>
      </c>
      <c r="J77">
        <v>76</v>
      </c>
      <c r="K77">
        <v>3636.6666666666601</v>
      </c>
      <c r="L77">
        <v>3320.5</v>
      </c>
      <c r="M77">
        <v>63</v>
      </c>
      <c r="N77">
        <v>-40.5</v>
      </c>
      <c r="O77">
        <v>18</v>
      </c>
      <c r="P77">
        <v>5</v>
      </c>
      <c r="Q77">
        <v>75.2</v>
      </c>
      <c r="R77">
        <v>76</v>
      </c>
      <c r="S77">
        <v>9</v>
      </c>
    </row>
    <row r="78" spans="1:19" x14ac:dyDescent="0.25">
      <c r="A78" t="s">
        <v>82</v>
      </c>
      <c r="B78">
        <v>2017</v>
      </c>
      <c r="C78">
        <v>2</v>
      </c>
      <c r="D78">
        <v>48</v>
      </c>
      <c r="E78">
        <v>3623</v>
      </c>
      <c r="F78">
        <v>2454</v>
      </c>
      <c r="G78">
        <v>4691</v>
      </c>
      <c r="H78">
        <v>92</v>
      </c>
      <c r="I78" t="s">
        <v>30</v>
      </c>
      <c r="J78">
        <v>70</v>
      </c>
      <c r="K78">
        <v>3589.3333333333298</v>
      </c>
      <c r="L78">
        <v>3305.5</v>
      </c>
      <c r="M78">
        <v>64</v>
      </c>
      <c r="N78">
        <v>-15</v>
      </c>
      <c r="O78">
        <v>19</v>
      </c>
      <c r="P78">
        <v>5</v>
      </c>
      <c r="Q78">
        <v>84.5</v>
      </c>
      <c r="R78">
        <v>77</v>
      </c>
      <c r="S78">
        <v>9</v>
      </c>
    </row>
    <row r="79" spans="1:19" x14ac:dyDescent="0.25">
      <c r="A79" t="s">
        <v>85</v>
      </c>
      <c r="B79">
        <v>2022</v>
      </c>
      <c r="C79">
        <v>1</v>
      </c>
      <c r="D79">
        <v>20</v>
      </c>
      <c r="E79">
        <v>4362</v>
      </c>
      <c r="F79">
        <v>2650</v>
      </c>
      <c r="G79">
        <v>3457</v>
      </c>
      <c r="H79">
        <v>65</v>
      </c>
      <c r="I79" t="s">
        <v>15</v>
      </c>
      <c r="J79">
        <v>59</v>
      </c>
      <c r="K79">
        <v>3489.6666666666601</v>
      </c>
      <c r="L79">
        <v>3279.75</v>
      </c>
      <c r="M79">
        <v>67</v>
      </c>
      <c r="N79">
        <v>-10.5</v>
      </c>
      <c r="O79">
        <v>19</v>
      </c>
      <c r="P79">
        <v>9</v>
      </c>
      <c r="Q79">
        <v>65.3</v>
      </c>
      <c r="R79">
        <v>78</v>
      </c>
      <c r="S79">
        <v>9</v>
      </c>
    </row>
    <row r="80" spans="1:19" x14ac:dyDescent="0.25">
      <c r="A80" t="s">
        <v>77</v>
      </c>
      <c r="B80">
        <v>2016</v>
      </c>
      <c r="C80">
        <v>2</v>
      </c>
      <c r="D80">
        <v>45</v>
      </c>
      <c r="E80">
        <v>3989</v>
      </c>
      <c r="F80">
        <v>2656</v>
      </c>
      <c r="G80">
        <v>4938</v>
      </c>
      <c r="H80">
        <v>78</v>
      </c>
      <c r="I80" t="s">
        <v>30</v>
      </c>
      <c r="J80">
        <v>58</v>
      </c>
      <c r="K80">
        <v>3861</v>
      </c>
      <c r="L80">
        <v>3559.75</v>
      </c>
      <c r="M80">
        <v>59</v>
      </c>
      <c r="N80">
        <v>-11.5</v>
      </c>
      <c r="O80">
        <v>21</v>
      </c>
      <c r="P80">
        <v>5</v>
      </c>
      <c r="Q80">
        <v>70.400000000000006</v>
      </c>
      <c r="R80">
        <v>79</v>
      </c>
      <c r="S80">
        <v>9</v>
      </c>
    </row>
    <row r="81" spans="1:19" x14ac:dyDescent="0.25">
      <c r="A81" t="s">
        <v>90</v>
      </c>
      <c r="B81">
        <v>2022</v>
      </c>
      <c r="C81">
        <v>1</v>
      </c>
      <c r="D81">
        <v>16</v>
      </c>
      <c r="E81">
        <v>4336</v>
      </c>
      <c r="F81">
        <v>1892</v>
      </c>
      <c r="G81">
        <v>4198</v>
      </c>
      <c r="H81">
        <v>66</v>
      </c>
      <c r="I81" t="s">
        <v>21</v>
      </c>
      <c r="J81">
        <v>98</v>
      </c>
      <c r="K81">
        <v>3475.3333333333298</v>
      </c>
      <c r="L81">
        <v>3079.5</v>
      </c>
      <c r="M81">
        <v>72</v>
      </c>
      <c r="N81">
        <v>-3.5</v>
      </c>
      <c r="O81">
        <v>27</v>
      </c>
      <c r="P81">
        <v>9</v>
      </c>
      <c r="Q81">
        <v>85.1</v>
      </c>
      <c r="R81">
        <v>80</v>
      </c>
      <c r="S81">
        <v>9</v>
      </c>
    </row>
    <row r="82" spans="1:19" x14ac:dyDescent="0.25">
      <c r="A82" t="s">
        <v>91</v>
      </c>
      <c r="B82">
        <v>2022</v>
      </c>
      <c r="C82">
        <v>4</v>
      </c>
      <c r="D82">
        <v>107</v>
      </c>
      <c r="E82">
        <v>4145</v>
      </c>
      <c r="F82">
        <v>2356</v>
      </c>
      <c r="G82">
        <v>3457</v>
      </c>
      <c r="H82">
        <v>74</v>
      </c>
      <c r="I82" t="s">
        <v>30</v>
      </c>
      <c r="J82">
        <v>77</v>
      </c>
      <c r="K82">
        <v>3319.3333333333298</v>
      </c>
      <c r="L82">
        <v>3078.5</v>
      </c>
      <c r="M82">
        <v>73</v>
      </c>
      <c r="N82">
        <v>-1</v>
      </c>
      <c r="O82">
        <v>17</v>
      </c>
      <c r="P82">
        <v>5</v>
      </c>
      <c r="Q82">
        <v>73.599999999999994</v>
      </c>
      <c r="R82">
        <v>81</v>
      </c>
      <c r="S82">
        <v>9</v>
      </c>
    </row>
    <row r="83" spans="1:19" x14ac:dyDescent="0.25">
      <c r="A83" t="s">
        <v>92</v>
      </c>
      <c r="B83">
        <v>2019</v>
      </c>
      <c r="C83">
        <v>1</v>
      </c>
      <c r="D83">
        <v>25</v>
      </c>
      <c r="E83">
        <v>4243</v>
      </c>
      <c r="F83">
        <v>2187</v>
      </c>
      <c r="G83">
        <v>3457</v>
      </c>
      <c r="H83">
        <v>69</v>
      </c>
      <c r="I83" t="s">
        <v>21</v>
      </c>
      <c r="J83">
        <v>84</v>
      </c>
      <c r="K83">
        <v>3295.6666666666601</v>
      </c>
      <c r="L83">
        <v>3018.5</v>
      </c>
      <c r="M83">
        <v>74</v>
      </c>
      <c r="N83">
        <v>-60</v>
      </c>
      <c r="O83">
        <v>32</v>
      </c>
      <c r="P83">
        <v>10</v>
      </c>
      <c r="Q83">
        <v>80</v>
      </c>
      <c r="R83">
        <v>82</v>
      </c>
      <c r="S83">
        <v>9</v>
      </c>
    </row>
    <row r="84" spans="1:19" x14ac:dyDescent="0.25">
      <c r="A84" t="s">
        <v>93</v>
      </c>
      <c r="B84">
        <v>2019</v>
      </c>
      <c r="C84">
        <v>3</v>
      </c>
      <c r="D84">
        <v>66</v>
      </c>
      <c r="E84">
        <v>4000</v>
      </c>
      <c r="F84">
        <v>2052</v>
      </c>
      <c r="G84">
        <v>3827</v>
      </c>
      <c r="H84">
        <v>77</v>
      </c>
      <c r="I84" t="s">
        <v>21</v>
      </c>
      <c r="J84">
        <v>88</v>
      </c>
      <c r="K84">
        <v>3293</v>
      </c>
      <c r="L84">
        <v>2982.75</v>
      </c>
      <c r="M84">
        <v>75</v>
      </c>
      <c r="N84">
        <v>-35.75</v>
      </c>
      <c r="O84">
        <v>42</v>
      </c>
      <c r="P84">
        <v>12</v>
      </c>
      <c r="Q84">
        <v>91.2</v>
      </c>
      <c r="R84">
        <v>83</v>
      </c>
      <c r="S84">
        <v>9</v>
      </c>
    </row>
    <row r="85" spans="1:19" x14ac:dyDescent="0.25">
      <c r="A85" t="s">
        <v>99</v>
      </c>
      <c r="B85">
        <v>2015</v>
      </c>
      <c r="C85">
        <v>1</v>
      </c>
      <c r="D85">
        <v>4</v>
      </c>
      <c r="E85">
        <v>3820</v>
      </c>
      <c r="F85">
        <v>2103</v>
      </c>
      <c r="G85">
        <v>3333</v>
      </c>
      <c r="H85">
        <v>82</v>
      </c>
      <c r="I85" t="s">
        <v>21</v>
      </c>
      <c r="J85">
        <v>87</v>
      </c>
      <c r="K85">
        <v>3085.3333333333298</v>
      </c>
      <c r="L85">
        <v>2839.75</v>
      </c>
      <c r="M85">
        <v>81</v>
      </c>
      <c r="N85">
        <v>-71.25</v>
      </c>
      <c r="O85">
        <v>37</v>
      </c>
      <c r="P85">
        <v>11</v>
      </c>
      <c r="Q85">
        <v>89.3</v>
      </c>
      <c r="R85">
        <v>84</v>
      </c>
      <c r="S85">
        <v>9</v>
      </c>
    </row>
    <row r="86" spans="1:19" x14ac:dyDescent="0.25">
      <c r="A86" t="s">
        <v>106</v>
      </c>
      <c r="B86" t="s">
        <v>16</v>
      </c>
      <c r="C86" t="s">
        <v>16</v>
      </c>
      <c r="D86" t="s">
        <v>16</v>
      </c>
      <c r="E86">
        <v>3622</v>
      </c>
      <c r="F86">
        <v>1855</v>
      </c>
      <c r="G86">
        <v>2469</v>
      </c>
      <c r="H86">
        <v>93</v>
      </c>
      <c r="I86" t="s">
        <v>21</v>
      </c>
      <c r="J86">
        <v>102</v>
      </c>
      <c r="K86">
        <v>2648.6666666666601</v>
      </c>
      <c r="L86">
        <v>2450.25</v>
      </c>
      <c r="M86">
        <v>88</v>
      </c>
      <c r="N86">
        <v>-51.5</v>
      </c>
      <c r="O86">
        <v>35</v>
      </c>
      <c r="P86">
        <v>10</v>
      </c>
      <c r="Q86">
        <v>87.4</v>
      </c>
      <c r="R86">
        <v>85</v>
      </c>
      <c r="S86">
        <v>9</v>
      </c>
    </row>
    <row r="87" spans="1:19" x14ac:dyDescent="0.25">
      <c r="A87" t="s">
        <v>95</v>
      </c>
      <c r="B87">
        <v>2021</v>
      </c>
      <c r="C87">
        <v>2</v>
      </c>
      <c r="D87">
        <v>55</v>
      </c>
      <c r="E87">
        <v>3804</v>
      </c>
      <c r="F87">
        <v>2142</v>
      </c>
      <c r="G87">
        <v>3704</v>
      </c>
      <c r="H87">
        <v>83</v>
      </c>
      <c r="I87" t="s">
        <v>46</v>
      </c>
      <c r="J87">
        <v>85</v>
      </c>
      <c r="K87">
        <v>3216.6666666666601</v>
      </c>
      <c r="L87">
        <v>2948</v>
      </c>
      <c r="M87">
        <v>77</v>
      </c>
      <c r="N87">
        <v>-11.75</v>
      </c>
      <c r="O87">
        <v>6</v>
      </c>
      <c r="P87">
        <v>4</v>
      </c>
      <c r="Q87">
        <v>76.5</v>
      </c>
      <c r="R87">
        <v>86</v>
      </c>
      <c r="S87">
        <v>9</v>
      </c>
    </row>
    <row r="88" spans="1:19" x14ac:dyDescent="0.25">
      <c r="A88" t="s">
        <v>86</v>
      </c>
      <c r="B88">
        <v>2017</v>
      </c>
      <c r="C88">
        <v>2</v>
      </c>
      <c r="D88">
        <v>41</v>
      </c>
      <c r="E88">
        <v>3633</v>
      </c>
      <c r="F88">
        <v>2412</v>
      </c>
      <c r="G88">
        <v>4321</v>
      </c>
      <c r="H88">
        <v>91</v>
      </c>
      <c r="I88" t="s">
        <v>30</v>
      </c>
      <c r="J88">
        <v>74</v>
      </c>
      <c r="K88">
        <v>3455.3333333333298</v>
      </c>
      <c r="L88">
        <v>3194.5</v>
      </c>
      <c r="M88">
        <v>68</v>
      </c>
      <c r="N88">
        <v>-85.25</v>
      </c>
      <c r="O88">
        <v>20</v>
      </c>
      <c r="P88">
        <v>5</v>
      </c>
      <c r="Q88">
        <v>89</v>
      </c>
      <c r="R88">
        <v>87</v>
      </c>
      <c r="S88">
        <v>10</v>
      </c>
    </row>
    <row r="89" spans="1:19" x14ac:dyDescent="0.25">
      <c r="A89" t="s">
        <v>88</v>
      </c>
      <c r="B89">
        <v>2014</v>
      </c>
      <c r="C89">
        <v>2</v>
      </c>
      <c r="D89">
        <v>36</v>
      </c>
      <c r="E89">
        <v>3798</v>
      </c>
      <c r="F89">
        <v>2355</v>
      </c>
      <c r="G89">
        <v>4198</v>
      </c>
      <c r="H89">
        <v>84</v>
      </c>
      <c r="I89" t="s">
        <v>15</v>
      </c>
      <c r="J89">
        <v>78</v>
      </c>
      <c r="K89">
        <v>3450.3333333333298</v>
      </c>
      <c r="L89">
        <v>3176.5</v>
      </c>
      <c r="M89">
        <v>70</v>
      </c>
      <c r="N89">
        <v>-10.75</v>
      </c>
      <c r="O89">
        <v>27</v>
      </c>
      <c r="P89">
        <v>10</v>
      </c>
      <c r="Q89">
        <v>81.3</v>
      </c>
      <c r="R89">
        <v>88</v>
      </c>
      <c r="S89">
        <v>10</v>
      </c>
    </row>
    <row r="90" spans="1:19" x14ac:dyDescent="0.25">
      <c r="A90" t="s">
        <v>94</v>
      </c>
      <c r="B90">
        <v>2021</v>
      </c>
      <c r="C90">
        <v>1</v>
      </c>
      <c r="D90">
        <v>15</v>
      </c>
      <c r="E90">
        <v>3657</v>
      </c>
      <c r="F90">
        <v>2239</v>
      </c>
      <c r="G90">
        <v>3704</v>
      </c>
      <c r="H90">
        <v>90</v>
      </c>
      <c r="I90" t="s">
        <v>15</v>
      </c>
      <c r="J90">
        <v>82</v>
      </c>
      <c r="K90">
        <v>3200</v>
      </c>
      <c r="L90">
        <v>2959.75</v>
      </c>
      <c r="M90">
        <v>76</v>
      </c>
      <c r="N90">
        <v>-23</v>
      </c>
      <c r="O90">
        <v>25</v>
      </c>
      <c r="P90">
        <v>10</v>
      </c>
      <c r="Q90">
        <v>93.3</v>
      </c>
      <c r="R90">
        <v>89</v>
      </c>
      <c r="S90">
        <v>10</v>
      </c>
    </row>
    <row r="91" spans="1:19" x14ac:dyDescent="0.25">
      <c r="A91" t="s">
        <v>97</v>
      </c>
      <c r="B91">
        <v>2013</v>
      </c>
      <c r="C91">
        <v>2</v>
      </c>
      <c r="D91">
        <v>39</v>
      </c>
      <c r="E91">
        <v>3552</v>
      </c>
      <c r="F91">
        <v>1922</v>
      </c>
      <c r="G91">
        <v>4321</v>
      </c>
      <c r="H91">
        <v>96</v>
      </c>
      <c r="I91" t="s">
        <v>15</v>
      </c>
      <c r="J91">
        <v>96</v>
      </c>
      <c r="K91">
        <v>3265</v>
      </c>
      <c r="L91">
        <v>2929.25</v>
      </c>
      <c r="M91">
        <v>79</v>
      </c>
      <c r="N91">
        <v>-1</v>
      </c>
      <c r="O91">
        <v>26</v>
      </c>
      <c r="P91">
        <v>10</v>
      </c>
      <c r="Q91">
        <v>85.2</v>
      </c>
      <c r="R91">
        <v>90</v>
      </c>
      <c r="S91">
        <v>10</v>
      </c>
    </row>
    <row r="92" spans="1:19" x14ac:dyDescent="0.25">
      <c r="A92" t="s">
        <v>100</v>
      </c>
      <c r="B92">
        <v>2020</v>
      </c>
      <c r="C92">
        <v>2</v>
      </c>
      <c r="D92">
        <v>52</v>
      </c>
      <c r="E92">
        <v>3433</v>
      </c>
      <c r="F92">
        <v>1750</v>
      </c>
      <c r="G92">
        <v>4074</v>
      </c>
      <c r="H92">
        <v>100</v>
      </c>
      <c r="I92" t="s">
        <v>30</v>
      </c>
      <c r="J92">
        <v>108</v>
      </c>
      <c r="K92">
        <v>3085.6666666666601</v>
      </c>
      <c r="L92">
        <v>2751.75</v>
      </c>
      <c r="M92">
        <v>82</v>
      </c>
      <c r="N92">
        <v>-88</v>
      </c>
      <c r="O92">
        <v>24</v>
      </c>
      <c r="P92">
        <v>6</v>
      </c>
      <c r="Q92">
        <v>94.9</v>
      </c>
      <c r="R92">
        <v>91</v>
      </c>
      <c r="S92">
        <v>10</v>
      </c>
    </row>
    <row r="93" spans="1:19" x14ac:dyDescent="0.25">
      <c r="A93" t="s">
        <v>105</v>
      </c>
      <c r="B93">
        <v>2013</v>
      </c>
      <c r="C93">
        <v>1</v>
      </c>
      <c r="D93">
        <v>27</v>
      </c>
      <c r="E93">
        <v>3450</v>
      </c>
      <c r="F93">
        <v>1982</v>
      </c>
      <c r="G93">
        <v>2593</v>
      </c>
      <c r="H93">
        <v>99</v>
      </c>
      <c r="I93" t="s">
        <v>21</v>
      </c>
      <c r="J93">
        <v>91</v>
      </c>
      <c r="K93">
        <v>2675</v>
      </c>
      <c r="L93">
        <v>2501.75</v>
      </c>
      <c r="M93">
        <v>87</v>
      </c>
      <c r="N93">
        <v>-22.75</v>
      </c>
      <c r="O93">
        <v>34</v>
      </c>
      <c r="P93">
        <v>10</v>
      </c>
      <c r="Q93">
        <v>95.1</v>
      </c>
      <c r="R93">
        <v>92</v>
      </c>
      <c r="S93">
        <v>10</v>
      </c>
    </row>
    <row r="94" spans="1:19" x14ac:dyDescent="0.25">
      <c r="A94" t="s">
        <v>107</v>
      </c>
      <c r="B94">
        <v>2022</v>
      </c>
      <c r="C94">
        <v>2</v>
      </c>
      <c r="D94">
        <v>63</v>
      </c>
      <c r="E94">
        <v>3570</v>
      </c>
      <c r="F94">
        <v>1550</v>
      </c>
      <c r="G94">
        <v>3086</v>
      </c>
      <c r="H94">
        <v>95</v>
      </c>
      <c r="I94" t="s">
        <v>30</v>
      </c>
      <c r="J94">
        <v>122</v>
      </c>
      <c r="K94">
        <v>2735.3333333333298</v>
      </c>
      <c r="L94">
        <v>2439</v>
      </c>
      <c r="M94">
        <v>89</v>
      </c>
      <c r="N94">
        <v>-11.25</v>
      </c>
      <c r="O94">
        <v>27</v>
      </c>
      <c r="P94">
        <v>7</v>
      </c>
      <c r="Q94">
        <v>103</v>
      </c>
      <c r="R94">
        <v>93</v>
      </c>
      <c r="S94">
        <v>10</v>
      </c>
    </row>
    <row r="95" spans="1:19" x14ac:dyDescent="0.25">
      <c r="A95" t="s">
        <v>102</v>
      </c>
      <c r="B95">
        <v>2022</v>
      </c>
      <c r="C95">
        <v>3</v>
      </c>
      <c r="D95">
        <v>91</v>
      </c>
      <c r="E95">
        <v>3753</v>
      </c>
      <c r="F95">
        <v>1935</v>
      </c>
      <c r="G95">
        <v>3086</v>
      </c>
      <c r="H95">
        <v>85</v>
      </c>
      <c r="I95" t="s">
        <v>30</v>
      </c>
      <c r="J95">
        <v>95</v>
      </c>
      <c r="K95">
        <v>2924.6666666666601</v>
      </c>
      <c r="L95">
        <v>2677.25</v>
      </c>
      <c r="M95">
        <v>84</v>
      </c>
      <c r="N95">
        <v>-67.5</v>
      </c>
      <c r="O95">
        <v>26</v>
      </c>
      <c r="P95">
        <v>7</v>
      </c>
      <c r="Q95">
        <v>92.3</v>
      </c>
      <c r="R95">
        <v>94</v>
      </c>
      <c r="S95">
        <v>10</v>
      </c>
    </row>
    <row r="96" spans="1:19" x14ac:dyDescent="0.25">
      <c r="A96" t="s">
        <v>103</v>
      </c>
      <c r="B96">
        <v>2021</v>
      </c>
      <c r="C96">
        <v>1</v>
      </c>
      <c r="D96">
        <v>27</v>
      </c>
      <c r="E96">
        <v>3681</v>
      </c>
      <c r="F96">
        <v>1777</v>
      </c>
      <c r="G96">
        <v>3333</v>
      </c>
      <c r="H96">
        <v>88</v>
      </c>
      <c r="I96" t="s">
        <v>21</v>
      </c>
      <c r="J96">
        <v>104</v>
      </c>
      <c r="K96">
        <v>2930.3333333333298</v>
      </c>
      <c r="L96">
        <v>2642</v>
      </c>
      <c r="M96">
        <v>85</v>
      </c>
      <c r="N96">
        <v>-35.25</v>
      </c>
      <c r="O96">
        <v>41</v>
      </c>
      <c r="P96">
        <v>11</v>
      </c>
      <c r="Q96">
        <v>100</v>
      </c>
      <c r="R96">
        <v>95</v>
      </c>
      <c r="S96">
        <v>10</v>
      </c>
    </row>
    <row r="97" spans="1:19" x14ac:dyDescent="0.25">
      <c r="A97" t="s">
        <v>101</v>
      </c>
      <c r="B97">
        <v>2019</v>
      </c>
      <c r="C97">
        <v>2</v>
      </c>
      <c r="D97">
        <v>53</v>
      </c>
      <c r="E97">
        <v>3393</v>
      </c>
      <c r="F97">
        <v>1941</v>
      </c>
      <c r="G97">
        <v>3704</v>
      </c>
      <c r="H97">
        <v>103</v>
      </c>
      <c r="I97" t="s">
        <v>30</v>
      </c>
      <c r="J97">
        <v>94</v>
      </c>
      <c r="K97">
        <v>3012.6666666666601</v>
      </c>
      <c r="L97">
        <v>2744.75</v>
      </c>
      <c r="M97">
        <v>83</v>
      </c>
      <c r="N97">
        <v>-7</v>
      </c>
      <c r="O97">
        <v>25</v>
      </c>
      <c r="P97">
        <v>6</v>
      </c>
      <c r="Q97">
        <v>116</v>
      </c>
      <c r="R97">
        <v>96</v>
      </c>
      <c r="S97">
        <v>10</v>
      </c>
    </row>
    <row r="98" spans="1:19" x14ac:dyDescent="0.25">
      <c r="A98" t="s">
        <v>96</v>
      </c>
      <c r="B98">
        <v>2017</v>
      </c>
      <c r="C98">
        <v>5</v>
      </c>
      <c r="D98">
        <v>182</v>
      </c>
      <c r="E98">
        <v>3401</v>
      </c>
      <c r="F98">
        <v>1876</v>
      </c>
      <c r="G98">
        <v>4568</v>
      </c>
      <c r="H98">
        <v>102</v>
      </c>
      <c r="I98" t="s">
        <v>30</v>
      </c>
      <c r="J98">
        <v>99</v>
      </c>
      <c r="K98">
        <v>3281.6666666666601</v>
      </c>
      <c r="L98">
        <v>2930.25</v>
      </c>
      <c r="M98">
        <v>78</v>
      </c>
      <c r="N98">
        <v>-17.75</v>
      </c>
      <c r="O98">
        <v>31</v>
      </c>
      <c r="P98">
        <v>7</v>
      </c>
      <c r="Q98">
        <v>105</v>
      </c>
      <c r="S98">
        <v>10</v>
      </c>
    </row>
    <row r="99" spans="1:19" x14ac:dyDescent="0.25">
      <c r="A99" t="s">
        <v>98</v>
      </c>
      <c r="B99" t="s">
        <v>16</v>
      </c>
      <c r="C99" t="s">
        <v>16</v>
      </c>
      <c r="D99" t="s">
        <v>16</v>
      </c>
      <c r="E99">
        <v>3077</v>
      </c>
      <c r="F99">
        <v>1876</v>
      </c>
      <c r="G99">
        <v>4815</v>
      </c>
      <c r="H99">
        <v>116</v>
      </c>
      <c r="I99" t="s">
        <v>15</v>
      </c>
      <c r="J99">
        <v>100</v>
      </c>
      <c r="K99">
        <v>3256</v>
      </c>
      <c r="L99">
        <v>2911</v>
      </c>
      <c r="M99">
        <v>80</v>
      </c>
      <c r="N99">
        <v>-18.25</v>
      </c>
      <c r="O99">
        <v>23</v>
      </c>
      <c r="P99">
        <v>10</v>
      </c>
      <c r="Q99">
        <v>105</v>
      </c>
      <c r="S99">
        <v>10</v>
      </c>
    </row>
    <row r="100" spans="1:19" x14ac:dyDescent="0.25">
      <c r="A100" t="s">
        <v>104</v>
      </c>
      <c r="B100">
        <v>2020</v>
      </c>
      <c r="C100">
        <v>1</v>
      </c>
      <c r="D100">
        <v>26</v>
      </c>
      <c r="E100">
        <v>3715</v>
      </c>
      <c r="F100">
        <v>2204</v>
      </c>
      <c r="G100">
        <v>1975</v>
      </c>
      <c r="H100">
        <v>86</v>
      </c>
      <c r="I100" t="s">
        <v>15</v>
      </c>
      <c r="J100">
        <v>83</v>
      </c>
      <c r="K100">
        <v>2631.3333333333298</v>
      </c>
      <c r="L100">
        <v>2524.5</v>
      </c>
      <c r="M100">
        <v>86</v>
      </c>
      <c r="N100">
        <v>-117.5</v>
      </c>
      <c r="O100">
        <v>29</v>
      </c>
      <c r="P100">
        <v>11</v>
      </c>
      <c r="Q100">
        <v>104</v>
      </c>
      <c r="S100">
        <v>10</v>
      </c>
    </row>
    <row r="101" spans="1:19" x14ac:dyDescent="0.25">
      <c r="A101" t="s">
        <v>108</v>
      </c>
      <c r="B101">
        <v>2014</v>
      </c>
      <c r="C101">
        <v>1</v>
      </c>
      <c r="D101">
        <v>7</v>
      </c>
      <c r="E101">
        <v>3517</v>
      </c>
      <c r="F101">
        <v>1943</v>
      </c>
      <c r="G101">
        <v>2346</v>
      </c>
      <c r="H101">
        <v>97</v>
      </c>
      <c r="I101" t="s">
        <v>21</v>
      </c>
      <c r="J101">
        <v>93</v>
      </c>
      <c r="K101">
        <v>2602</v>
      </c>
      <c r="L101">
        <v>2437.25</v>
      </c>
      <c r="M101">
        <v>90</v>
      </c>
      <c r="N101">
        <v>-1.75</v>
      </c>
      <c r="O101">
        <v>39</v>
      </c>
      <c r="P101">
        <v>11</v>
      </c>
      <c r="Q101">
        <v>110</v>
      </c>
      <c r="S101">
        <v>10</v>
      </c>
    </row>
    <row r="102" spans="1:19" x14ac:dyDescent="0.25">
      <c r="A102" t="s">
        <v>109</v>
      </c>
      <c r="B102">
        <v>2017</v>
      </c>
      <c r="C102">
        <v>1</v>
      </c>
      <c r="D102">
        <v>7</v>
      </c>
      <c r="E102">
        <v>3573</v>
      </c>
      <c r="F102">
        <v>1771</v>
      </c>
      <c r="G102">
        <v>2593</v>
      </c>
      <c r="H102">
        <v>94</v>
      </c>
      <c r="I102" t="s">
        <v>21</v>
      </c>
      <c r="J102">
        <v>106</v>
      </c>
      <c r="K102">
        <v>2645.6666666666601</v>
      </c>
      <c r="L102">
        <v>2427</v>
      </c>
      <c r="M102">
        <v>91</v>
      </c>
      <c r="N102">
        <v>-10.25</v>
      </c>
      <c r="O102">
        <v>38</v>
      </c>
      <c r="P102">
        <v>11</v>
      </c>
      <c r="Q102">
        <v>103</v>
      </c>
      <c r="S102">
        <v>10</v>
      </c>
    </row>
    <row r="103" spans="1:19" x14ac:dyDescent="0.25">
      <c r="A103" t="s">
        <v>110</v>
      </c>
      <c r="B103">
        <v>2018</v>
      </c>
      <c r="C103">
        <v>2</v>
      </c>
      <c r="D103">
        <v>40</v>
      </c>
      <c r="E103">
        <v>3084</v>
      </c>
      <c r="F103">
        <v>1495</v>
      </c>
      <c r="G103">
        <v>3580</v>
      </c>
      <c r="H103">
        <v>115</v>
      </c>
      <c r="I103" t="s">
        <v>21</v>
      </c>
      <c r="J103">
        <v>128</v>
      </c>
      <c r="K103">
        <v>2719.6666666666601</v>
      </c>
      <c r="L103">
        <v>2413.5</v>
      </c>
      <c r="M103">
        <v>92</v>
      </c>
      <c r="N103">
        <v>-13.5</v>
      </c>
      <c r="O103">
        <v>46</v>
      </c>
      <c r="P103">
        <v>12</v>
      </c>
      <c r="Q103">
        <v>123</v>
      </c>
      <c r="S103">
        <v>10</v>
      </c>
    </row>
    <row r="104" spans="1:19" x14ac:dyDescent="0.25">
      <c r="A104" t="s">
        <v>111</v>
      </c>
      <c r="B104">
        <v>2017</v>
      </c>
      <c r="C104">
        <v>1</v>
      </c>
      <c r="D104">
        <v>29</v>
      </c>
      <c r="E104">
        <v>3101</v>
      </c>
      <c r="F104">
        <v>1517</v>
      </c>
      <c r="G104">
        <v>3457</v>
      </c>
      <c r="H104">
        <v>113</v>
      </c>
      <c r="I104" t="s">
        <v>46</v>
      </c>
      <c r="J104">
        <v>125</v>
      </c>
      <c r="K104">
        <v>2691.6666666666601</v>
      </c>
      <c r="L104">
        <v>2398</v>
      </c>
      <c r="M104">
        <v>93</v>
      </c>
      <c r="N104">
        <v>-15.5</v>
      </c>
      <c r="O104">
        <v>9</v>
      </c>
      <c r="P104">
        <v>5</v>
      </c>
      <c r="Q104">
        <v>109</v>
      </c>
      <c r="S104">
        <v>10</v>
      </c>
    </row>
    <row r="105" spans="1:19" x14ac:dyDescent="0.25">
      <c r="A105" t="s">
        <v>112</v>
      </c>
      <c r="B105">
        <v>2017</v>
      </c>
      <c r="C105">
        <v>3</v>
      </c>
      <c r="D105">
        <v>67</v>
      </c>
      <c r="E105">
        <v>2973</v>
      </c>
      <c r="F105">
        <v>1812</v>
      </c>
      <c r="G105">
        <v>2963</v>
      </c>
      <c r="H105">
        <v>122</v>
      </c>
      <c r="I105" t="s">
        <v>30</v>
      </c>
      <c r="J105">
        <v>103</v>
      </c>
      <c r="K105">
        <v>2582.6666666666601</v>
      </c>
      <c r="L105">
        <v>2390</v>
      </c>
      <c r="M105">
        <v>94</v>
      </c>
      <c r="N105">
        <v>-8</v>
      </c>
      <c r="O105">
        <v>32</v>
      </c>
      <c r="P105">
        <v>7</v>
      </c>
      <c r="Q105">
        <v>11</v>
      </c>
      <c r="S105">
        <v>10</v>
      </c>
    </row>
    <row r="106" spans="1:19" x14ac:dyDescent="0.25">
      <c r="A106" t="s">
        <v>113</v>
      </c>
      <c r="B106">
        <v>2020</v>
      </c>
      <c r="C106">
        <v>2</v>
      </c>
      <c r="D106">
        <v>62</v>
      </c>
      <c r="E106">
        <v>3411</v>
      </c>
      <c r="F106">
        <v>1526</v>
      </c>
      <c r="G106">
        <v>3086</v>
      </c>
      <c r="H106">
        <v>101</v>
      </c>
      <c r="I106" t="s">
        <v>30</v>
      </c>
      <c r="J106">
        <v>123</v>
      </c>
      <c r="K106">
        <v>2674.3333333333298</v>
      </c>
      <c r="L106">
        <v>2387.25</v>
      </c>
      <c r="M106">
        <v>95</v>
      </c>
      <c r="N106">
        <v>-2.75</v>
      </c>
      <c r="O106">
        <v>22</v>
      </c>
      <c r="P106">
        <v>6</v>
      </c>
      <c r="Q106">
        <v>115</v>
      </c>
      <c r="S106">
        <v>10</v>
      </c>
    </row>
    <row r="107" spans="1:19" x14ac:dyDescent="0.25">
      <c r="A107" t="s">
        <v>114</v>
      </c>
      <c r="B107" t="s">
        <v>16</v>
      </c>
      <c r="C107" t="s">
        <v>16</v>
      </c>
      <c r="D107" t="s">
        <v>16</v>
      </c>
      <c r="E107">
        <v>2899</v>
      </c>
      <c r="F107">
        <v>1950</v>
      </c>
      <c r="G107">
        <v>2593</v>
      </c>
      <c r="H107">
        <v>130</v>
      </c>
      <c r="I107" t="s">
        <v>15</v>
      </c>
      <c r="J107">
        <v>92</v>
      </c>
      <c r="K107">
        <v>2480.6666666666601</v>
      </c>
      <c r="L107">
        <v>2348</v>
      </c>
      <c r="M107">
        <v>96</v>
      </c>
      <c r="N107">
        <v>-39.25</v>
      </c>
      <c r="O107">
        <v>24</v>
      </c>
      <c r="P107">
        <v>10</v>
      </c>
      <c r="Q107">
        <v>103</v>
      </c>
      <c r="S107">
        <v>10</v>
      </c>
    </row>
    <row r="108" spans="1:19" x14ac:dyDescent="0.25">
      <c r="A108" t="s">
        <v>115</v>
      </c>
      <c r="B108">
        <v>2022</v>
      </c>
      <c r="C108">
        <v>3</v>
      </c>
      <c r="D108">
        <v>80</v>
      </c>
      <c r="E108">
        <v>3135</v>
      </c>
      <c r="F108">
        <v>1500</v>
      </c>
      <c r="G108">
        <v>3210</v>
      </c>
      <c r="H108">
        <v>109</v>
      </c>
      <c r="I108" t="s">
        <v>46</v>
      </c>
      <c r="J108">
        <v>126</v>
      </c>
      <c r="K108">
        <v>2615</v>
      </c>
      <c r="L108">
        <v>2336.25</v>
      </c>
      <c r="M108">
        <v>97</v>
      </c>
      <c r="N108">
        <v>-11.75</v>
      </c>
      <c r="O108">
        <v>14</v>
      </c>
      <c r="P108">
        <v>6</v>
      </c>
      <c r="Q108">
        <v>118</v>
      </c>
      <c r="S108">
        <v>10</v>
      </c>
    </row>
    <row r="109" spans="1:19" x14ac:dyDescent="0.25">
      <c r="A109" t="s">
        <v>116</v>
      </c>
      <c r="B109">
        <v>2022</v>
      </c>
      <c r="C109">
        <v>7</v>
      </c>
      <c r="D109">
        <v>251</v>
      </c>
      <c r="E109">
        <v>3657</v>
      </c>
      <c r="F109">
        <v>1699</v>
      </c>
      <c r="G109">
        <v>2222</v>
      </c>
      <c r="H109">
        <v>89</v>
      </c>
      <c r="I109" t="s">
        <v>30</v>
      </c>
      <c r="J109">
        <v>110</v>
      </c>
      <c r="K109">
        <v>2526</v>
      </c>
      <c r="L109">
        <v>2319.25</v>
      </c>
      <c r="M109">
        <v>98</v>
      </c>
      <c r="N109">
        <v>-17</v>
      </c>
      <c r="O109">
        <v>30</v>
      </c>
      <c r="P109">
        <v>7</v>
      </c>
      <c r="Q109">
        <v>97.8</v>
      </c>
      <c r="S109">
        <v>10</v>
      </c>
    </row>
    <row r="110" spans="1:19" x14ac:dyDescent="0.25">
      <c r="A110" t="s">
        <v>117</v>
      </c>
      <c r="B110" t="s">
        <v>16</v>
      </c>
      <c r="C110" t="s">
        <v>16</v>
      </c>
      <c r="D110" t="s">
        <v>16</v>
      </c>
      <c r="E110">
        <v>3255</v>
      </c>
      <c r="F110">
        <v>1579</v>
      </c>
      <c r="G110">
        <v>2716</v>
      </c>
      <c r="H110">
        <v>106</v>
      </c>
      <c r="I110" t="s">
        <v>30</v>
      </c>
      <c r="J110">
        <v>119</v>
      </c>
      <c r="K110">
        <v>2516.6666666666601</v>
      </c>
      <c r="L110">
        <v>2282.25</v>
      </c>
      <c r="M110">
        <v>99</v>
      </c>
      <c r="N110">
        <v>-37</v>
      </c>
      <c r="O110">
        <v>29</v>
      </c>
      <c r="P110">
        <v>7</v>
      </c>
      <c r="Q110">
        <v>119</v>
      </c>
      <c r="S110">
        <v>10</v>
      </c>
    </row>
    <row r="111" spans="1:19" x14ac:dyDescent="0.25">
      <c r="A111" t="s">
        <v>118</v>
      </c>
      <c r="B111">
        <v>2022</v>
      </c>
      <c r="C111">
        <v>5</v>
      </c>
      <c r="D111">
        <v>151</v>
      </c>
      <c r="E111">
        <v>3454</v>
      </c>
      <c r="F111">
        <v>1595</v>
      </c>
      <c r="G111">
        <v>2346</v>
      </c>
      <c r="H111">
        <v>98</v>
      </c>
      <c r="I111" t="s">
        <v>30</v>
      </c>
      <c r="J111">
        <v>117</v>
      </c>
      <c r="K111">
        <v>2465</v>
      </c>
      <c r="L111">
        <v>2247.5</v>
      </c>
      <c r="M111">
        <v>100</v>
      </c>
      <c r="N111">
        <v>-34.75</v>
      </c>
      <c r="O111">
        <v>28</v>
      </c>
      <c r="P111">
        <v>7</v>
      </c>
      <c r="Q111">
        <v>105</v>
      </c>
      <c r="S111">
        <v>10</v>
      </c>
    </row>
    <row r="112" spans="1:19" x14ac:dyDescent="0.25">
      <c r="A112" t="s">
        <v>119</v>
      </c>
      <c r="B112">
        <v>2017</v>
      </c>
      <c r="C112">
        <v>1</v>
      </c>
      <c r="D112">
        <v>23</v>
      </c>
      <c r="E112">
        <v>2946</v>
      </c>
      <c r="F112">
        <v>1432</v>
      </c>
      <c r="G112">
        <v>3086</v>
      </c>
      <c r="H112">
        <v>125</v>
      </c>
      <c r="I112" t="s">
        <v>46</v>
      </c>
      <c r="J112">
        <v>132</v>
      </c>
      <c r="K112">
        <v>2488</v>
      </c>
      <c r="L112">
        <v>2224</v>
      </c>
      <c r="M112">
        <v>101</v>
      </c>
      <c r="N112">
        <v>-23.5</v>
      </c>
      <c r="O112">
        <v>11</v>
      </c>
      <c r="P112">
        <v>5</v>
      </c>
      <c r="Q112">
        <v>119</v>
      </c>
      <c r="S112">
        <v>10</v>
      </c>
    </row>
    <row r="113" spans="1:20" x14ac:dyDescent="0.25">
      <c r="A113" t="s">
        <v>120</v>
      </c>
      <c r="B113">
        <v>2018</v>
      </c>
      <c r="C113">
        <v>4</v>
      </c>
      <c r="D113">
        <v>137</v>
      </c>
      <c r="E113">
        <v>3129</v>
      </c>
      <c r="F113">
        <v>1564</v>
      </c>
      <c r="G113">
        <v>2469</v>
      </c>
      <c r="H113">
        <v>110</v>
      </c>
      <c r="I113" t="s">
        <v>46</v>
      </c>
      <c r="J113">
        <v>120</v>
      </c>
      <c r="K113">
        <v>2387.3333333333298</v>
      </c>
      <c r="L113">
        <v>2181.5</v>
      </c>
      <c r="M113">
        <v>102</v>
      </c>
      <c r="N113">
        <v>-42.5</v>
      </c>
      <c r="O113">
        <v>8</v>
      </c>
      <c r="P113">
        <v>5</v>
      </c>
      <c r="Q113">
        <v>103</v>
      </c>
      <c r="S113">
        <v>10</v>
      </c>
    </row>
    <row r="114" spans="1:20" x14ac:dyDescent="0.25">
      <c r="A114" t="s">
        <v>121</v>
      </c>
      <c r="B114">
        <v>2021</v>
      </c>
      <c r="C114">
        <v>1</v>
      </c>
      <c r="D114">
        <v>20</v>
      </c>
      <c r="E114">
        <v>3247</v>
      </c>
      <c r="F114">
        <v>1381</v>
      </c>
      <c r="G114">
        <v>2716</v>
      </c>
      <c r="H114">
        <v>107</v>
      </c>
      <c r="I114" t="s">
        <v>21</v>
      </c>
      <c r="J114">
        <v>135</v>
      </c>
      <c r="K114">
        <v>2448</v>
      </c>
      <c r="L114">
        <v>2181.25</v>
      </c>
      <c r="M114">
        <v>103</v>
      </c>
      <c r="N114">
        <v>-0.25</v>
      </c>
      <c r="O114">
        <v>55</v>
      </c>
      <c r="P114">
        <v>14</v>
      </c>
      <c r="Q114">
        <v>122</v>
      </c>
      <c r="S114">
        <v>10</v>
      </c>
    </row>
    <row r="115" spans="1:20" x14ac:dyDescent="0.25">
      <c r="A115" t="s">
        <v>122</v>
      </c>
      <c r="B115">
        <v>2017</v>
      </c>
      <c r="C115">
        <v>2</v>
      </c>
      <c r="D115">
        <v>62</v>
      </c>
      <c r="E115">
        <v>2813</v>
      </c>
      <c r="F115">
        <v>1451</v>
      </c>
      <c r="G115">
        <v>2963</v>
      </c>
      <c r="H115">
        <v>142</v>
      </c>
      <c r="I115" t="s">
        <v>21</v>
      </c>
      <c r="J115">
        <v>130</v>
      </c>
      <c r="K115">
        <v>2409</v>
      </c>
      <c r="L115">
        <v>2169.5</v>
      </c>
      <c r="M115">
        <v>104</v>
      </c>
      <c r="N115">
        <v>-11.75</v>
      </c>
      <c r="O115">
        <v>45</v>
      </c>
      <c r="P115">
        <v>12</v>
      </c>
      <c r="Q115">
        <v>133</v>
      </c>
      <c r="S115">
        <v>10</v>
      </c>
    </row>
    <row r="116" spans="1:20" x14ac:dyDescent="0.25">
      <c r="A116" t="s">
        <v>123</v>
      </c>
      <c r="B116">
        <v>2021</v>
      </c>
      <c r="C116">
        <v>6</v>
      </c>
      <c r="D116">
        <v>217</v>
      </c>
      <c r="E116">
        <v>3121</v>
      </c>
      <c r="F116">
        <v>1324</v>
      </c>
      <c r="G116">
        <v>2716</v>
      </c>
      <c r="H116">
        <v>111</v>
      </c>
      <c r="I116" t="s">
        <v>30</v>
      </c>
      <c r="J116">
        <v>141</v>
      </c>
      <c r="K116">
        <v>2387</v>
      </c>
      <c r="L116">
        <v>2121.25</v>
      </c>
      <c r="M116">
        <v>105</v>
      </c>
      <c r="N116">
        <v>-48.25</v>
      </c>
      <c r="O116">
        <v>41</v>
      </c>
      <c r="P116">
        <v>9</v>
      </c>
      <c r="Q116">
        <v>125</v>
      </c>
      <c r="S116">
        <v>10</v>
      </c>
      <c r="T116" t="s">
        <v>347</v>
      </c>
    </row>
    <row r="117" spans="1:20" x14ac:dyDescent="0.25">
      <c r="A117" t="s">
        <v>124</v>
      </c>
      <c r="B117">
        <v>2020</v>
      </c>
      <c r="C117">
        <v>2</v>
      </c>
      <c r="D117">
        <v>43</v>
      </c>
      <c r="E117">
        <v>3075</v>
      </c>
      <c r="F117">
        <v>1649</v>
      </c>
      <c r="G117">
        <v>2099</v>
      </c>
      <c r="H117">
        <v>117</v>
      </c>
      <c r="I117" t="s">
        <v>46</v>
      </c>
      <c r="J117">
        <v>112</v>
      </c>
      <c r="K117">
        <v>2274.3333333333298</v>
      </c>
      <c r="L117">
        <v>2118</v>
      </c>
      <c r="M117">
        <v>106</v>
      </c>
      <c r="N117">
        <v>-3.25</v>
      </c>
      <c r="O117">
        <v>17</v>
      </c>
      <c r="P117">
        <v>7</v>
      </c>
      <c r="S117">
        <v>10</v>
      </c>
    </row>
    <row r="118" spans="1:20" x14ac:dyDescent="0.25">
      <c r="A118" t="s">
        <v>125</v>
      </c>
      <c r="B118">
        <v>2013</v>
      </c>
      <c r="C118">
        <v>3</v>
      </c>
      <c r="D118">
        <v>76</v>
      </c>
      <c r="E118">
        <v>3087</v>
      </c>
      <c r="F118">
        <v>1641</v>
      </c>
      <c r="G118">
        <v>2099</v>
      </c>
      <c r="H118">
        <v>114</v>
      </c>
      <c r="I118" t="s">
        <v>21</v>
      </c>
      <c r="J118">
        <v>115</v>
      </c>
      <c r="K118">
        <v>2275.6666666666601</v>
      </c>
      <c r="L118">
        <v>2117</v>
      </c>
      <c r="M118">
        <v>107</v>
      </c>
      <c r="N118">
        <v>-1</v>
      </c>
      <c r="O118">
        <v>48</v>
      </c>
      <c r="P118">
        <v>13</v>
      </c>
      <c r="S118">
        <v>10</v>
      </c>
    </row>
    <row r="119" spans="1:20" x14ac:dyDescent="0.25">
      <c r="A119" t="s">
        <v>126</v>
      </c>
      <c r="B119">
        <v>2022</v>
      </c>
      <c r="C119">
        <v>7</v>
      </c>
      <c r="D119">
        <v>262</v>
      </c>
      <c r="E119">
        <v>3312</v>
      </c>
      <c r="F119">
        <v>1713</v>
      </c>
      <c r="G119">
        <v>1605</v>
      </c>
      <c r="H119">
        <v>105</v>
      </c>
      <c r="I119" t="s">
        <v>15</v>
      </c>
      <c r="J119">
        <v>109</v>
      </c>
      <c r="K119">
        <v>2210</v>
      </c>
      <c r="L119">
        <v>2085.75</v>
      </c>
      <c r="M119">
        <v>108</v>
      </c>
      <c r="N119">
        <v>-31.25</v>
      </c>
      <c r="O119">
        <v>28</v>
      </c>
      <c r="P119">
        <v>10</v>
      </c>
      <c r="S119">
        <v>10</v>
      </c>
    </row>
    <row r="120" spans="1:20" x14ac:dyDescent="0.25">
      <c r="A120" t="s">
        <v>127</v>
      </c>
      <c r="B120">
        <v>2019</v>
      </c>
      <c r="C120">
        <v>3</v>
      </c>
      <c r="D120">
        <v>73</v>
      </c>
      <c r="E120">
        <v>3033</v>
      </c>
      <c r="F120">
        <v>1562</v>
      </c>
      <c r="G120">
        <v>2099</v>
      </c>
      <c r="H120">
        <v>119</v>
      </c>
      <c r="I120" t="s">
        <v>30</v>
      </c>
      <c r="J120">
        <v>121</v>
      </c>
      <c r="K120">
        <v>2231.3333333333298</v>
      </c>
      <c r="L120">
        <v>2064</v>
      </c>
      <c r="M120">
        <v>109</v>
      </c>
      <c r="N120">
        <v>-21.75</v>
      </c>
      <c r="O120">
        <v>39</v>
      </c>
      <c r="P120">
        <v>9</v>
      </c>
      <c r="S120">
        <v>10</v>
      </c>
    </row>
    <row r="121" spans="1:20" x14ac:dyDescent="0.25">
      <c r="A121" t="s">
        <v>128</v>
      </c>
      <c r="B121">
        <v>2020</v>
      </c>
      <c r="C121">
        <v>3</v>
      </c>
      <c r="D121">
        <v>66</v>
      </c>
      <c r="E121">
        <v>2845</v>
      </c>
      <c r="F121">
        <v>1361</v>
      </c>
      <c r="G121">
        <v>2593</v>
      </c>
      <c r="H121">
        <v>136</v>
      </c>
      <c r="I121" t="s">
        <v>30</v>
      </c>
      <c r="J121">
        <v>136</v>
      </c>
      <c r="K121">
        <v>2266.3333333333298</v>
      </c>
      <c r="L121">
        <v>2040</v>
      </c>
      <c r="M121">
        <v>110</v>
      </c>
      <c r="N121">
        <v>-24</v>
      </c>
      <c r="O121">
        <v>42</v>
      </c>
      <c r="P121">
        <v>9</v>
      </c>
      <c r="S121">
        <v>10</v>
      </c>
    </row>
    <row r="122" spans="1:20" x14ac:dyDescent="0.25">
      <c r="A122" t="s">
        <v>129</v>
      </c>
      <c r="B122">
        <v>2020</v>
      </c>
      <c r="C122">
        <v>4</v>
      </c>
      <c r="D122">
        <v>128</v>
      </c>
      <c r="E122">
        <v>3018</v>
      </c>
      <c r="F122">
        <v>1585</v>
      </c>
      <c r="G122">
        <v>1728</v>
      </c>
      <c r="H122">
        <v>120</v>
      </c>
      <c r="I122" t="s">
        <v>21</v>
      </c>
      <c r="J122">
        <v>118</v>
      </c>
      <c r="K122">
        <v>2110.3333333333298</v>
      </c>
      <c r="L122">
        <v>1979</v>
      </c>
      <c r="M122">
        <v>111</v>
      </c>
      <c r="N122">
        <v>-61</v>
      </c>
      <c r="O122">
        <v>40</v>
      </c>
      <c r="P122">
        <v>11</v>
      </c>
      <c r="S122">
        <v>10</v>
      </c>
    </row>
    <row r="123" spans="1:20" x14ac:dyDescent="0.25">
      <c r="A123" t="s">
        <v>130</v>
      </c>
      <c r="B123">
        <v>2015</v>
      </c>
      <c r="C123">
        <v>3</v>
      </c>
      <c r="D123">
        <v>69</v>
      </c>
      <c r="E123">
        <v>2929</v>
      </c>
      <c r="F123">
        <v>1434</v>
      </c>
      <c r="G123">
        <v>2099</v>
      </c>
      <c r="H123">
        <v>127</v>
      </c>
      <c r="I123" t="s">
        <v>21</v>
      </c>
      <c r="J123">
        <v>131</v>
      </c>
      <c r="K123">
        <v>2154</v>
      </c>
      <c r="L123">
        <v>1974</v>
      </c>
      <c r="M123">
        <v>112</v>
      </c>
      <c r="N123">
        <v>-5</v>
      </c>
      <c r="O123">
        <v>52</v>
      </c>
      <c r="P123">
        <v>14</v>
      </c>
      <c r="S123">
        <v>10</v>
      </c>
    </row>
    <row r="124" spans="1:20" x14ac:dyDescent="0.25">
      <c r="A124" t="s">
        <v>131</v>
      </c>
      <c r="B124">
        <v>2015</v>
      </c>
      <c r="C124">
        <v>6</v>
      </c>
      <c r="D124">
        <v>204</v>
      </c>
      <c r="E124">
        <v>2901</v>
      </c>
      <c r="F124">
        <v>1645</v>
      </c>
      <c r="G124">
        <v>1605</v>
      </c>
      <c r="H124">
        <v>129</v>
      </c>
      <c r="I124" t="s">
        <v>46</v>
      </c>
      <c r="J124">
        <v>114</v>
      </c>
      <c r="K124">
        <v>2050.3333333333298</v>
      </c>
      <c r="L124">
        <v>1949</v>
      </c>
      <c r="M124">
        <v>113</v>
      </c>
      <c r="N124">
        <v>-25</v>
      </c>
      <c r="O124">
        <v>18</v>
      </c>
      <c r="P124">
        <v>7</v>
      </c>
      <c r="S124">
        <v>10</v>
      </c>
    </row>
    <row r="125" spans="1:20" x14ac:dyDescent="0.25">
      <c r="A125" t="s">
        <v>132</v>
      </c>
      <c r="B125">
        <v>2022</v>
      </c>
      <c r="C125">
        <v>4</v>
      </c>
      <c r="D125">
        <v>143</v>
      </c>
      <c r="E125">
        <v>2815</v>
      </c>
      <c r="F125">
        <v>1166</v>
      </c>
      <c r="G125">
        <v>2593</v>
      </c>
      <c r="H125">
        <v>141</v>
      </c>
      <c r="I125" t="s">
        <v>46</v>
      </c>
      <c r="J125">
        <v>157</v>
      </c>
      <c r="K125">
        <v>2191.3333333333298</v>
      </c>
      <c r="L125">
        <v>1935</v>
      </c>
      <c r="M125">
        <v>114</v>
      </c>
      <c r="N125">
        <v>-14</v>
      </c>
      <c r="S125">
        <v>10</v>
      </c>
      <c r="T125" t="s">
        <v>347</v>
      </c>
    </row>
    <row r="126" spans="1:20" x14ac:dyDescent="0.25">
      <c r="A126" t="s">
        <v>133</v>
      </c>
      <c r="B126">
        <v>2020</v>
      </c>
      <c r="C126">
        <v>5</v>
      </c>
      <c r="D126">
        <v>173</v>
      </c>
      <c r="E126">
        <v>2943</v>
      </c>
      <c r="F126">
        <v>1258</v>
      </c>
      <c r="G126">
        <v>2222</v>
      </c>
      <c r="H126">
        <v>126</v>
      </c>
      <c r="I126" t="s">
        <v>21</v>
      </c>
      <c r="J126">
        <v>148</v>
      </c>
      <c r="K126">
        <v>2141</v>
      </c>
      <c r="L126">
        <v>1920.25</v>
      </c>
      <c r="M126">
        <v>115</v>
      </c>
      <c r="N126">
        <v>-14.75</v>
      </c>
      <c r="O126">
        <v>53</v>
      </c>
      <c r="P126">
        <v>14</v>
      </c>
      <c r="S126">
        <v>10</v>
      </c>
    </row>
    <row r="127" spans="1:20" x14ac:dyDescent="0.25">
      <c r="A127" t="s">
        <v>134</v>
      </c>
      <c r="B127" t="s">
        <v>16</v>
      </c>
      <c r="C127" t="s">
        <v>16</v>
      </c>
      <c r="D127" t="s">
        <v>16</v>
      </c>
      <c r="E127">
        <v>3106</v>
      </c>
      <c r="F127">
        <v>1342</v>
      </c>
      <c r="G127">
        <v>1852</v>
      </c>
      <c r="H127">
        <v>112</v>
      </c>
      <c r="I127" t="s">
        <v>21</v>
      </c>
      <c r="J127">
        <v>139</v>
      </c>
      <c r="K127">
        <v>2100</v>
      </c>
      <c r="L127">
        <v>1910.5</v>
      </c>
      <c r="M127">
        <v>116</v>
      </c>
      <c r="N127">
        <v>-9.75</v>
      </c>
      <c r="O127">
        <v>59</v>
      </c>
      <c r="P127">
        <v>15</v>
      </c>
      <c r="S127">
        <v>10</v>
      </c>
    </row>
    <row r="128" spans="1:20" x14ac:dyDescent="0.25">
      <c r="A128" t="s">
        <v>135</v>
      </c>
      <c r="B128">
        <v>2022</v>
      </c>
      <c r="C128">
        <v>5</v>
      </c>
      <c r="D128">
        <v>144</v>
      </c>
      <c r="E128">
        <v>3010</v>
      </c>
      <c r="F128">
        <v>1754</v>
      </c>
      <c r="G128">
        <v>1111</v>
      </c>
      <c r="H128">
        <v>121</v>
      </c>
      <c r="I128" t="s">
        <v>15</v>
      </c>
      <c r="J128">
        <v>107</v>
      </c>
      <c r="K128">
        <v>1958.3333333333301</v>
      </c>
      <c r="L128">
        <v>1907.25</v>
      </c>
      <c r="M128">
        <v>117</v>
      </c>
      <c r="N128">
        <v>-3.25</v>
      </c>
      <c r="S128">
        <v>10</v>
      </c>
    </row>
    <row r="129" spans="1:20" x14ac:dyDescent="0.25">
      <c r="A129" t="s">
        <v>136</v>
      </c>
      <c r="B129">
        <v>2022</v>
      </c>
      <c r="C129">
        <v>2</v>
      </c>
      <c r="D129">
        <v>54</v>
      </c>
      <c r="E129">
        <v>2848</v>
      </c>
      <c r="F129">
        <v>1288</v>
      </c>
      <c r="G129">
        <v>1975</v>
      </c>
      <c r="H129">
        <v>135</v>
      </c>
      <c r="I129" t="s">
        <v>21</v>
      </c>
      <c r="J129">
        <v>143</v>
      </c>
      <c r="K129">
        <v>2037</v>
      </c>
      <c r="L129">
        <v>1849.75</v>
      </c>
      <c r="M129">
        <v>118</v>
      </c>
      <c r="N129">
        <v>-57.5</v>
      </c>
      <c r="S129">
        <v>10</v>
      </c>
    </row>
    <row r="130" spans="1:20" x14ac:dyDescent="0.25">
      <c r="A130" t="s">
        <v>137</v>
      </c>
      <c r="B130">
        <v>2014</v>
      </c>
      <c r="C130">
        <v>2</v>
      </c>
      <c r="D130">
        <v>62</v>
      </c>
      <c r="E130">
        <v>2831</v>
      </c>
      <c r="F130">
        <v>1382</v>
      </c>
      <c r="G130">
        <v>1728</v>
      </c>
      <c r="H130">
        <v>139</v>
      </c>
      <c r="I130" t="s">
        <v>15</v>
      </c>
      <c r="J130">
        <v>134</v>
      </c>
      <c r="K130">
        <v>1980.3333333333301</v>
      </c>
      <c r="L130">
        <v>1830.75</v>
      </c>
      <c r="M130">
        <v>119</v>
      </c>
      <c r="N130">
        <v>-19</v>
      </c>
      <c r="S130">
        <v>10</v>
      </c>
    </row>
    <row r="131" spans="1:20" x14ac:dyDescent="0.25">
      <c r="A131" t="s">
        <v>138</v>
      </c>
      <c r="B131">
        <v>2022</v>
      </c>
      <c r="C131">
        <v>2</v>
      </c>
      <c r="D131">
        <v>55</v>
      </c>
      <c r="E131">
        <v>2894</v>
      </c>
      <c r="F131">
        <v>1320</v>
      </c>
      <c r="G131">
        <v>1728</v>
      </c>
      <c r="H131">
        <v>132</v>
      </c>
      <c r="I131" t="s">
        <v>46</v>
      </c>
      <c r="J131">
        <v>142</v>
      </c>
      <c r="K131">
        <v>1980.6666666666599</v>
      </c>
      <c r="L131">
        <v>1815.5</v>
      </c>
      <c r="M131">
        <v>120</v>
      </c>
      <c r="N131">
        <v>-15.25</v>
      </c>
      <c r="O131">
        <v>12</v>
      </c>
      <c r="P131">
        <v>6</v>
      </c>
      <c r="S131">
        <v>10</v>
      </c>
    </row>
    <row r="132" spans="1:20" x14ac:dyDescent="0.25">
      <c r="A132" t="s">
        <v>139</v>
      </c>
      <c r="B132">
        <v>2021</v>
      </c>
      <c r="C132">
        <v>2</v>
      </c>
      <c r="D132">
        <v>49</v>
      </c>
      <c r="E132">
        <v>2878</v>
      </c>
      <c r="F132">
        <v>1236</v>
      </c>
      <c r="G132">
        <v>1852</v>
      </c>
      <c r="H132">
        <v>133</v>
      </c>
      <c r="I132" t="s">
        <v>21</v>
      </c>
      <c r="J132">
        <v>149</v>
      </c>
      <c r="K132">
        <v>1988.6666666666599</v>
      </c>
      <c r="L132">
        <v>1800.5</v>
      </c>
      <c r="M132">
        <v>121</v>
      </c>
      <c r="N132">
        <v>-15</v>
      </c>
      <c r="O132">
        <v>54</v>
      </c>
      <c r="P132">
        <v>14</v>
      </c>
      <c r="S132">
        <v>10</v>
      </c>
    </row>
    <row r="133" spans="1:20" x14ac:dyDescent="0.25">
      <c r="A133" t="s">
        <v>140</v>
      </c>
      <c r="B133">
        <v>2021</v>
      </c>
      <c r="C133">
        <v>2</v>
      </c>
      <c r="D133">
        <v>34</v>
      </c>
      <c r="E133">
        <v>3071</v>
      </c>
      <c r="F133">
        <v>1351</v>
      </c>
      <c r="G133">
        <v>1358</v>
      </c>
      <c r="H133">
        <v>118</v>
      </c>
      <c r="I133" t="s">
        <v>21</v>
      </c>
      <c r="J133">
        <v>138</v>
      </c>
      <c r="K133">
        <v>1926.6666666666599</v>
      </c>
      <c r="L133">
        <v>1782.75</v>
      </c>
      <c r="M133">
        <v>122</v>
      </c>
      <c r="N133">
        <v>-17.75</v>
      </c>
      <c r="O133">
        <v>49</v>
      </c>
      <c r="P133">
        <v>13</v>
      </c>
      <c r="S133">
        <v>10</v>
      </c>
    </row>
    <row r="134" spans="1:20" x14ac:dyDescent="0.25">
      <c r="A134" t="s">
        <v>141</v>
      </c>
      <c r="B134">
        <v>2017</v>
      </c>
      <c r="C134">
        <v>3</v>
      </c>
      <c r="D134">
        <v>105</v>
      </c>
      <c r="E134">
        <v>2693</v>
      </c>
      <c r="F134">
        <v>1355</v>
      </c>
      <c r="G134">
        <v>1728</v>
      </c>
      <c r="H134">
        <v>149</v>
      </c>
      <c r="I134" t="s">
        <v>30</v>
      </c>
      <c r="J134">
        <v>137</v>
      </c>
      <c r="K134">
        <v>1925.3333333333301</v>
      </c>
      <c r="L134">
        <v>1782.75</v>
      </c>
      <c r="M134">
        <v>123</v>
      </c>
      <c r="N134">
        <v>0</v>
      </c>
      <c r="O134">
        <v>37</v>
      </c>
      <c r="P134">
        <v>8</v>
      </c>
      <c r="S134">
        <v>10</v>
      </c>
    </row>
    <row r="135" spans="1:20" x14ac:dyDescent="0.25">
      <c r="A135" t="s">
        <v>142</v>
      </c>
      <c r="B135">
        <v>2012</v>
      </c>
      <c r="C135">
        <v>1</v>
      </c>
      <c r="D135">
        <v>8</v>
      </c>
      <c r="E135">
        <v>2421</v>
      </c>
      <c r="F135">
        <v>1176</v>
      </c>
      <c r="G135">
        <v>2346</v>
      </c>
      <c r="H135">
        <v>160</v>
      </c>
      <c r="I135" t="s">
        <v>15</v>
      </c>
      <c r="J135">
        <v>156</v>
      </c>
      <c r="K135">
        <v>1981</v>
      </c>
      <c r="L135">
        <v>1779.75</v>
      </c>
      <c r="M135">
        <v>124</v>
      </c>
      <c r="N135">
        <v>-3</v>
      </c>
      <c r="O135">
        <v>30</v>
      </c>
      <c r="P135">
        <v>11</v>
      </c>
      <c r="S135">
        <v>10</v>
      </c>
    </row>
    <row r="136" spans="1:20" x14ac:dyDescent="0.25">
      <c r="A136" t="s">
        <v>143</v>
      </c>
      <c r="B136">
        <v>2022</v>
      </c>
      <c r="C136">
        <v>2</v>
      </c>
      <c r="D136">
        <v>43</v>
      </c>
      <c r="E136">
        <v>2966</v>
      </c>
      <c r="F136">
        <v>1211</v>
      </c>
      <c r="G136">
        <v>1481</v>
      </c>
      <c r="H136">
        <v>123</v>
      </c>
      <c r="I136" t="s">
        <v>21</v>
      </c>
      <c r="J136">
        <v>152</v>
      </c>
      <c r="K136">
        <v>1886</v>
      </c>
      <c r="L136">
        <v>1717.25</v>
      </c>
      <c r="M136">
        <v>125</v>
      </c>
      <c r="N136">
        <v>-62.5</v>
      </c>
      <c r="O136">
        <v>50</v>
      </c>
      <c r="P136">
        <v>14</v>
      </c>
      <c r="S136">
        <v>10</v>
      </c>
    </row>
    <row r="137" spans="1:20" x14ac:dyDescent="0.25">
      <c r="A137" t="s">
        <v>144</v>
      </c>
      <c r="B137">
        <v>2022</v>
      </c>
      <c r="C137">
        <v>2</v>
      </c>
      <c r="D137">
        <v>53</v>
      </c>
      <c r="E137">
        <v>2954</v>
      </c>
      <c r="F137">
        <v>1055</v>
      </c>
      <c r="G137">
        <v>1358</v>
      </c>
      <c r="H137">
        <v>124</v>
      </c>
      <c r="I137" t="s">
        <v>21</v>
      </c>
      <c r="J137">
        <v>170</v>
      </c>
      <c r="K137">
        <v>1789</v>
      </c>
      <c r="L137">
        <v>1605.5</v>
      </c>
      <c r="M137">
        <v>126</v>
      </c>
      <c r="N137">
        <v>-111.75</v>
      </c>
      <c r="O137">
        <v>58</v>
      </c>
      <c r="P137">
        <v>15</v>
      </c>
      <c r="S137">
        <v>10</v>
      </c>
    </row>
    <row r="138" spans="1:20" x14ac:dyDescent="0.25">
      <c r="A138" t="s">
        <v>145</v>
      </c>
      <c r="B138">
        <v>2017</v>
      </c>
      <c r="C138">
        <v>3</v>
      </c>
      <c r="D138">
        <v>86</v>
      </c>
      <c r="E138">
        <v>2423</v>
      </c>
      <c r="F138">
        <v>1266</v>
      </c>
      <c r="G138">
        <v>1358</v>
      </c>
      <c r="H138">
        <v>159</v>
      </c>
      <c r="I138" t="s">
        <v>30</v>
      </c>
      <c r="J138">
        <v>147</v>
      </c>
      <c r="K138">
        <v>1682.3333333333301</v>
      </c>
      <c r="L138">
        <v>1578.25</v>
      </c>
      <c r="M138">
        <v>127</v>
      </c>
      <c r="N138">
        <v>-27.25</v>
      </c>
      <c r="O138">
        <v>45</v>
      </c>
      <c r="P138">
        <v>10</v>
      </c>
      <c r="S138">
        <v>10</v>
      </c>
    </row>
    <row r="139" spans="1:20" x14ac:dyDescent="0.25">
      <c r="A139" t="s">
        <v>146</v>
      </c>
      <c r="B139">
        <v>2022</v>
      </c>
      <c r="C139">
        <v>3</v>
      </c>
      <c r="D139">
        <v>74</v>
      </c>
      <c r="E139">
        <v>2816</v>
      </c>
      <c r="F139">
        <v>1495</v>
      </c>
      <c r="G139">
        <v>494</v>
      </c>
      <c r="H139">
        <v>140</v>
      </c>
      <c r="I139" t="s">
        <v>15</v>
      </c>
      <c r="J139">
        <v>127</v>
      </c>
      <c r="K139">
        <v>1601.6666666666599</v>
      </c>
      <c r="L139">
        <v>1575</v>
      </c>
      <c r="M139">
        <v>128</v>
      </c>
      <c r="N139">
        <v>-3.25</v>
      </c>
      <c r="S139">
        <v>10</v>
      </c>
    </row>
    <row r="140" spans="1:20" x14ac:dyDescent="0.25">
      <c r="A140" t="s">
        <v>147</v>
      </c>
      <c r="B140">
        <v>2020</v>
      </c>
      <c r="C140">
        <v>2</v>
      </c>
      <c r="D140">
        <v>49</v>
      </c>
      <c r="E140">
        <v>2478</v>
      </c>
      <c r="F140">
        <v>1034</v>
      </c>
      <c r="G140">
        <v>1605</v>
      </c>
      <c r="H140">
        <v>155</v>
      </c>
      <c r="I140" t="s">
        <v>21</v>
      </c>
      <c r="J140">
        <v>172</v>
      </c>
      <c r="K140">
        <v>1705.6666666666599</v>
      </c>
      <c r="L140">
        <v>1537.75</v>
      </c>
      <c r="M140">
        <v>129</v>
      </c>
      <c r="N140">
        <v>-37.25</v>
      </c>
      <c r="S140">
        <v>10</v>
      </c>
      <c r="T140" t="s">
        <v>347</v>
      </c>
    </row>
    <row r="141" spans="1:20" x14ac:dyDescent="0.25">
      <c r="A141" t="s">
        <v>148</v>
      </c>
      <c r="B141">
        <v>2020</v>
      </c>
      <c r="C141">
        <v>6</v>
      </c>
      <c r="D141">
        <v>187</v>
      </c>
      <c r="E141">
        <v>2746</v>
      </c>
      <c r="F141">
        <v>1135</v>
      </c>
      <c r="G141">
        <v>1111</v>
      </c>
      <c r="H141">
        <v>145</v>
      </c>
      <c r="I141" t="s">
        <v>21</v>
      </c>
      <c r="J141">
        <v>160</v>
      </c>
      <c r="K141">
        <v>1664</v>
      </c>
      <c r="L141">
        <v>1531.75</v>
      </c>
      <c r="M141">
        <v>130</v>
      </c>
      <c r="N141">
        <v>-6</v>
      </c>
      <c r="O141">
        <v>47</v>
      </c>
      <c r="P141">
        <v>13</v>
      </c>
      <c r="S141">
        <v>10</v>
      </c>
    </row>
    <row r="142" spans="1:20" x14ac:dyDescent="0.25">
      <c r="A142" t="s">
        <v>149</v>
      </c>
      <c r="B142">
        <v>2021</v>
      </c>
      <c r="C142">
        <v>5</v>
      </c>
      <c r="D142">
        <v>150</v>
      </c>
      <c r="E142">
        <v>2837</v>
      </c>
      <c r="F142">
        <v>1268</v>
      </c>
      <c r="G142">
        <v>617</v>
      </c>
      <c r="H142">
        <v>137</v>
      </c>
      <c r="I142" t="s">
        <v>30</v>
      </c>
      <c r="J142">
        <v>146</v>
      </c>
      <c r="K142">
        <v>1574</v>
      </c>
      <c r="L142">
        <v>1497.5</v>
      </c>
      <c r="M142">
        <v>131</v>
      </c>
      <c r="N142">
        <v>-34.25</v>
      </c>
      <c r="S142" t="s">
        <v>338</v>
      </c>
    </row>
    <row r="143" spans="1:20" x14ac:dyDescent="0.25">
      <c r="A143" t="s">
        <v>150</v>
      </c>
      <c r="B143">
        <v>2021</v>
      </c>
      <c r="C143">
        <v>3</v>
      </c>
      <c r="D143">
        <v>77</v>
      </c>
      <c r="E143">
        <v>2699</v>
      </c>
      <c r="F143">
        <v>1130</v>
      </c>
      <c r="G143">
        <v>988</v>
      </c>
      <c r="H143">
        <v>147</v>
      </c>
      <c r="I143" t="s">
        <v>21</v>
      </c>
      <c r="J143">
        <v>163</v>
      </c>
      <c r="K143">
        <v>1605.6666666666599</v>
      </c>
      <c r="L143">
        <v>1486.75</v>
      </c>
      <c r="M143">
        <v>132</v>
      </c>
      <c r="N143">
        <v>-10.75</v>
      </c>
      <c r="S143">
        <v>10</v>
      </c>
      <c r="T143" t="s">
        <v>348</v>
      </c>
    </row>
    <row r="144" spans="1:20" x14ac:dyDescent="0.25">
      <c r="A144" t="s">
        <v>151</v>
      </c>
      <c r="B144">
        <v>2022</v>
      </c>
      <c r="C144">
        <v>4</v>
      </c>
      <c r="D144">
        <v>139</v>
      </c>
      <c r="E144">
        <v>2694</v>
      </c>
      <c r="F144">
        <v>1050</v>
      </c>
      <c r="G144">
        <v>1111</v>
      </c>
      <c r="H144">
        <v>148</v>
      </c>
      <c r="I144" t="s">
        <v>46</v>
      </c>
      <c r="J144">
        <v>171</v>
      </c>
      <c r="K144">
        <v>1618.3333333333301</v>
      </c>
      <c r="L144">
        <v>1476.25</v>
      </c>
      <c r="M144">
        <v>133</v>
      </c>
      <c r="N144">
        <v>-10.5</v>
      </c>
      <c r="O144">
        <v>19</v>
      </c>
      <c r="P144">
        <v>7</v>
      </c>
      <c r="S144" t="s">
        <v>338</v>
      </c>
    </row>
    <row r="145" spans="1:20" x14ac:dyDescent="0.25">
      <c r="A145" t="s">
        <v>152</v>
      </c>
      <c r="B145">
        <v>2019</v>
      </c>
      <c r="C145">
        <v>3</v>
      </c>
      <c r="D145">
        <v>96</v>
      </c>
      <c r="E145">
        <v>2577</v>
      </c>
      <c r="F145">
        <v>1282</v>
      </c>
      <c r="G145">
        <v>617</v>
      </c>
      <c r="H145">
        <v>153</v>
      </c>
      <c r="I145" t="s">
        <v>46</v>
      </c>
      <c r="J145">
        <v>145</v>
      </c>
      <c r="K145">
        <v>1492</v>
      </c>
      <c r="L145">
        <v>1439.5</v>
      </c>
      <c r="M145">
        <v>134</v>
      </c>
      <c r="N145">
        <v>-36.75</v>
      </c>
      <c r="O145">
        <v>13</v>
      </c>
      <c r="P145">
        <v>6</v>
      </c>
      <c r="S145" t="s">
        <v>338</v>
      </c>
    </row>
    <row r="146" spans="1:20" x14ac:dyDescent="0.25">
      <c r="A146" t="s">
        <v>153</v>
      </c>
      <c r="B146">
        <v>2018</v>
      </c>
      <c r="C146">
        <v>2</v>
      </c>
      <c r="D146">
        <v>42</v>
      </c>
      <c r="E146">
        <v>2251</v>
      </c>
      <c r="F146">
        <v>1074</v>
      </c>
      <c r="G146">
        <v>1358</v>
      </c>
      <c r="H146">
        <v>166</v>
      </c>
      <c r="I146" t="s">
        <v>46</v>
      </c>
      <c r="J146">
        <v>167</v>
      </c>
      <c r="K146">
        <v>1561</v>
      </c>
      <c r="L146">
        <v>1439.25</v>
      </c>
      <c r="M146">
        <v>135</v>
      </c>
      <c r="N146">
        <v>-0.25</v>
      </c>
      <c r="O146">
        <v>23</v>
      </c>
      <c r="P146">
        <v>9</v>
      </c>
      <c r="S146" t="s">
        <v>338</v>
      </c>
    </row>
    <row r="147" spans="1:20" x14ac:dyDescent="0.25">
      <c r="A147" t="s">
        <v>154</v>
      </c>
      <c r="B147">
        <v>2017</v>
      </c>
      <c r="C147">
        <v>4</v>
      </c>
      <c r="D147">
        <v>134</v>
      </c>
      <c r="E147">
        <v>2705</v>
      </c>
      <c r="F147">
        <v>1229</v>
      </c>
      <c r="G147">
        <v>494</v>
      </c>
      <c r="H147">
        <v>146</v>
      </c>
      <c r="I147" t="s">
        <v>30</v>
      </c>
      <c r="J147">
        <v>151</v>
      </c>
      <c r="K147">
        <v>1476</v>
      </c>
      <c r="L147">
        <v>1414.25</v>
      </c>
      <c r="M147">
        <v>136</v>
      </c>
      <c r="N147">
        <v>-25</v>
      </c>
      <c r="O147">
        <v>49</v>
      </c>
      <c r="P147">
        <v>10</v>
      </c>
      <c r="S147">
        <v>10</v>
      </c>
      <c r="T147" t="s">
        <v>347</v>
      </c>
    </row>
    <row r="148" spans="1:20" x14ac:dyDescent="0.25">
      <c r="A148" t="s">
        <v>155</v>
      </c>
      <c r="B148">
        <v>2022</v>
      </c>
      <c r="C148">
        <v>3</v>
      </c>
      <c r="D148">
        <v>73</v>
      </c>
      <c r="E148">
        <v>2045</v>
      </c>
      <c r="F148">
        <v>819</v>
      </c>
      <c r="G148">
        <v>1852</v>
      </c>
      <c r="H148">
        <v>185</v>
      </c>
      <c r="I148" t="s">
        <v>46</v>
      </c>
      <c r="J148">
        <v>205</v>
      </c>
      <c r="K148">
        <v>1572</v>
      </c>
      <c r="L148">
        <v>1383.75</v>
      </c>
      <c r="M148">
        <v>137</v>
      </c>
      <c r="N148">
        <v>-30.5</v>
      </c>
      <c r="S148">
        <v>10</v>
      </c>
    </row>
    <row r="149" spans="1:20" x14ac:dyDescent="0.25">
      <c r="A149" t="s">
        <v>156</v>
      </c>
      <c r="B149">
        <v>2016</v>
      </c>
      <c r="C149">
        <v>1</v>
      </c>
      <c r="D149">
        <v>4</v>
      </c>
      <c r="E149">
        <v>2458</v>
      </c>
      <c r="F149">
        <v>1193</v>
      </c>
      <c r="G149">
        <v>617</v>
      </c>
      <c r="H149">
        <v>156</v>
      </c>
      <c r="I149" t="s">
        <v>30</v>
      </c>
      <c r="J149">
        <v>154</v>
      </c>
      <c r="K149">
        <v>1422.6666666666599</v>
      </c>
      <c r="L149">
        <v>1365.25</v>
      </c>
      <c r="M149">
        <v>138</v>
      </c>
      <c r="N149">
        <v>-18.5</v>
      </c>
      <c r="O149">
        <v>46</v>
      </c>
      <c r="P149">
        <v>10</v>
      </c>
      <c r="S149" t="s">
        <v>338</v>
      </c>
    </row>
    <row r="150" spans="1:20" x14ac:dyDescent="0.25">
      <c r="A150" t="s">
        <v>157</v>
      </c>
      <c r="B150">
        <v>2019</v>
      </c>
      <c r="C150">
        <v>3</v>
      </c>
      <c r="D150">
        <v>102</v>
      </c>
      <c r="E150">
        <v>2598</v>
      </c>
      <c r="F150">
        <v>1127</v>
      </c>
      <c r="G150">
        <v>494</v>
      </c>
      <c r="H150">
        <v>151</v>
      </c>
      <c r="I150" t="s">
        <v>30</v>
      </c>
      <c r="J150">
        <v>164</v>
      </c>
      <c r="K150">
        <v>1406.3333333333301</v>
      </c>
      <c r="L150">
        <v>1336.5</v>
      </c>
      <c r="M150">
        <v>139</v>
      </c>
      <c r="N150">
        <v>-28.75</v>
      </c>
      <c r="O150">
        <v>47</v>
      </c>
      <c r="P150">
        <v>10</v>
      </c>
      <c r="S150">
        <v>10</v>
      </c>
    </row>
    <row r="151" spans="1:20" x14ac:dyDescent="0.25">
      <c r="A151" t="s">
        <v>158</v>
      </c>
      <c r="B151">
        <v>2017</v>
      </c>
      <c r="C151">
        <v>1</v>
      </c>
      <c r="D151">
        <v>4</v>
      </c>
      <c r="E151">
        <v>2082</v>
      </c>
      <c r="F151">
        <v>1193</v>
      </c>
      <c r="G151">
        <v>864</v>
      </c>
      <c r="H151">
        <v>179</v>
      </c>
      <c r="I151" t="s">
        <v>30</v>
      </c>
      <c r="J151">
        <v>153</v>
      </c>
      <c r="K151">
        <v>1379.6666666666599</v>
      </c>
      <c r="L151">
        <v>1333</v>
      </c>
      <c r="M151">
        <v>140</v>
      </c>
      <c r="N151">
        <v>-3.5</v>
      </c>
      <c r="O151">
        <v>40</v>
      </c>
      <c r="P151">
        <v>9</v>
      </c>
      <c r="S151" t="s">
        <v>338</v>
      </c>
    </row>
    <row r="152" spans="1:20" x14ac:dyDescent="0.25">
      <c r="A152" t="s">
        <v>159</v>
      </c>
      <c r="B152">
        <v>2022</v>
      </c>
      <c r="C152">
        <v>4</v>
      </c>
      <c r="D152">
        <v>132</v>
      </c>
      <c r="E152">
        <v>2834</v>
      </c>
      <c r="F152">
        <v>1061</v>
      </c>
      <c r="G152">
        <v>370</v>
      </c>
      <c r="H152">
        <v>138</v>
      </c>
      <c r="I152" t="s">
        <v>21</v>
      </c>
      <c r="J152">
        <v>169</v>
      </c>
      <c r="K152">
        <v>1421.6666666666599</v>
      </c>
      <c r="L152">
        <v>1331.5</v>
      </c>
      <c r="M152">
        <v>141</v>
      </c>
      <c r="N152">
        <v>-1.5</v>
      </c>
      <c r="O152">
        <v>60</v>
      </c>
      <c r="P152">
        <v>15</v>
      </c>
      <c r="S152">
        <v>10</v>
      </c>
      <c r="T152" t="s">
        <v>347</v>
      </c>
    </row>
    <row r="153" spans="1:20" x14ac:dyDescent="0.25">
      <c r="A153" t="s">
        <v>160</v>
      </c>
      <c r="B153">
        <v>2017</v>
      </c>
      <c r="C153">
        <v>2</v>
      </c>
      <c r="D153">
        <v>37</v>
      </c>
      <c r="E153">
        <v>2350</v>
      </c>
      <c r="F153">
        <v>980</v>
      </c>
      <c r="G153">
        <v>988</v>
      </c>
      <c r="H153">
        <v>164</v>
      </c>
      <c r="I153" t="s">
        <v>21</v>
      </c>
      <c r="J153">
        <v>181</v>
      </c>
      <c r="K153">
        <v>1439.3333333333301</v>
      </c>
      <c r="L153">
        <v>1324.5</v>
      </c>
      <c r="M153">
        <v>142</v>
      </c>
      <c r="N153">
        <v>-7</v>
      </c>
      <c r="S153" t="s">
        <v>338</v>
      </c>
    </row>
    <row r="154" spans="1:20" x14ac:dyDescent="0.25">
      <c r="A154" t="s">
        <v>161</v>
      </c>
      <c r="B154">
        <v>2022</v>
      </c>
      <c r="C154">
        <v>3</v>
      </c>
      <c r="D154">
        <v>86</v>
      </c>
      <c r="E154">
        <v>2074</v>
      </c>
      <c r="F154">
        <v>927</v>
      </c>
      <c r="G154">
        <v>1111</v>
      </c>
      <c r="H154">
        <v>181</v>
      </c>
      <c r="I154" t="s">
        <v>15</v>
      </c>
      <c r="J154">
        <v>188</v>
      </c>
      <c r="K154">
        <v>1370.6666666666599</v>
      </c>
      <c r="L154">
        <v>1259.75</v>
      </c>
      <c r="M154">
        <v>143</v>
      </c>
      <c r="N154">
        <v>-64.75</v>
      </c>
      <c r="S154" t="s">
        <v>338</v>
      </c>
    </row>
    <row r="155" spans="1:20" x14ac:dyDescent="0.25">
      <c r="A155" t="s">
        <v>162</v>
      </c>
      <c r="B155" t="s">
        <v>16</v>
      </c>
      <c r="C155" t="s">
        <v>16</v>
      </c>
      <c r="D155" t="s">
        <v>16</v>
      </c>
      <c r="E155">
        <v>2761</v>
      </c>
      <c r="F155">
        <v>1130</v>
      </c>
      <c r="G155">
        <v>0</v>
      </c>
      <c r="H155">
        <v>144</v>
      </c>
      <c r="I155" t="s">
        <v>21</v>
      </c>
      <c r="J155">
        <v>162</v>
      </c>
      <c r="K155">
        <v>1297</v>
      </c>
      <c r="L155">
        <v>1255.25</v>
      </c>
      <c r="M155">
        <v>144</v>
      </c>
      <c r="N155">
        <v>-4.5</v>
      </c>
      <c r="S155" t="s">
        <v>338</v>
      </c>
    </row>
    <row r="156" spans="1:20" x14ac:dyDescent="0.25">
      <c r="A156" t="s">
        <v>163</v>
      </c>
      <c r="B156">
        <v>2021</v>
      </c>
      <c r="C156">
        <v>2</v>
      </c>
      <c r="D156">
        <v>64</v>
      </c>
      <c r="E156">
        <v>1818</v>
      </c>
      <c r="F156">
        <v>984</v>
      </c>
      <c r="G156" t="s">
        <v>16</v>
      </c>
      <c r="H156">
        <v>205</v>
      </c>
      <c r="I156" t="s">
        <v>15</v>
      </c>
      <c r="J156">
        <v>180</v>
      </c>
      <c r="K156">
        <v>1401</v>
      </c>
      <c r="L156">
        <v>1249.3800000000001</v>
      </c>
      <c r="M156">
        <v>145</v>
      </c>
      <c r="N156">
        <v>-5.86999999999989</v>
      </c>
      <c r="S156" t="s">
        <v>338</v>
      </c>
    </row>
    <row r="157" spans="1:20" x14ac:dyDescent="0.25">
      <c r="A157" t="s">
        <v>164</v>
      </c>
      <c r="B157" t="s">
        <v>16</v>
      </c>
      <c r="C157" t="s">
        <v>16</v>
      </c>
      <c r="D157" t="s">
        <v>16</v>
      </c>
      <c r="E157">
        <v>2196</v>
      </c>
      <c r="F157">
        <v>940</v>
      </c>
      <c r="G157">
        <v>864</v>
      </c>
      <c r="H157">
        <v>171</v>
      </c>
      <c r="I157" t="s">
        <v>21</v>
      </c>
      <c r="J157">
        <v>185</v>
      </c>
      <c r="K157">
        <v>1333.3333333333301</v>
      </c>
      <c r="L157">
        <v>1235</v>
      </c>
      <c r="M157">
        <v>146</v>
      </c>
      <c r="N157">
        <v>-14.3800000000001</v>
      </c>
      <c r="S157" t="s">
        <v>338</v>
      </c>
    </row>
    <row r="158" spans="1:20" x14ac:dyDescent="0.25">
      <c r="A158" t="s">
        <v>165</v>
      </c>
      <c r="B158">
        <v>2019</v>
      </c>
      <c r="C158">
        <v>3</v>
      </c>
      <c r="D158">
        <v>74</v>
      </c>
      <c r="E158">
        <v>2212</v>
      </c>
      <c r="F158">
        <v>989</v>
      </c>
      <c r="G158">
        <v>741</v>
      </c>
      <c r="H158">
        <v>168</v>
      </c>
      <c r="I158" t="s">
        <v>30</v>
      </c>
      <c r="J158">
        <v>178</v>
      </c>
      <c r="K158">
        <v>1314</v>
      </c>
      <c r="L158">
        <v>1232.75</v>
      </c>
      <c r="M158">
        <v>147</v>
      </c>
      <c r="N158">
        <v>-2.25</v>
      </c>
      <c r="O158">
        <v>48</v>
      </c>
      <c r="P158">
        <v>10</v>
      </c>
      <c r="S158">
        <v>10</v>
      </c>
    </row>
    <row r="159" spans="1:20" x14ac:dyDescent="0.25">
      <c r="A159" t="s">
        <v>166</v>
      </c>
      <c r="B159">
        <v>2021</v>
      </c>
      <c r="C159">
        <v>6</v>
      </c>
      <c r="D159">
        <v>194</v>
      </c>
      <c r="E159">
        <v>2579</v>
      </c>
      <c r="F159">
        <v>988</v>
      </c>
      <c r="G159">
        <v>370</v>
      </c>
      <c r="H159">
        <v>152</v>
      </c>
      <c r="I159" t="s">
        <v>30</v>
      </c>
      <c r="J159">
        <v>179</v>
      </c>
      <c r="K159">
        <v>1312.3333333333301</v>
      </c>
      <c r="L159">
        <v>1231.25</v>
      </c>
      <c r="M159">
        <v>148</v>
      </c>
      <c r="N159">
        <v>-1.5</v>
      </c>
      <c r="S159" t="s">
        <v>338</v>
      </c>
    </row>
    <row r="160" spans="1:20" x14ac:dyDescent="0.25">
      <c r="A160" t="s">
        <v>167</v>
      </c>
      <c r="B160">
        <v>2019</v>
      </c>
      <c r="C160">
        <v>3</v>
      </c>
      <c r="D160">
        <v>87</v>
      </c>
      <c r="E160">
        <v>2212</v>
      </c>
      <c r="F160">
        <v>924</v>
      </c>
      <c r="G160">
        <v>864</v>
      </c>
      <c r="H160">
        <v>169</v>
      </c>
      <c r="I160" t="s">
        <v>30</v>
      </c>
      <c r="J160">
        <v>189</v>
      </c>
      <c r="K160">
        <v>1333.3333333333301</v>
      </c>
      <c r="L160">
        <v>1231</v>
      </c>
      <c r="M160">
        <v>149</v>
      </c>
      <c r="N160">
        <v>-0.25</v>
      </c>
      <c r="S160" t="s">
        <v>338</v>
      </c>
    </row>
    <row r="161" spans="1:19" x14ac:dyDescent="0.25">
      <c r="A161" t="s">
        <v>168</v>
      </c>
      <c r="B161">
        <v>2014</v>
      </c>
      <c r="C161">
        <v>1</v>
      </c>
      <c r="D161">
        <v>20</v>
      </c>
      <c r="E161">
        <v>2381</v>
      </c>
      <c r="F161">
        <v>1011</v>
      </c>
      <c r="G161">
        <v>494</v>
      </c>
      <c r="H161">
        <v>163</v>
      </c>
      <c r="I161" t="s">
        <v>21</v>
      </c>
      <c r="J161">
        <v>176</v>
      </c>
      <c r="K161">
        <v>1295.3333333333301</v>
      </c>
      <c r="L161">
        <v>1224.25</v>
      </c>
      <c r="M161">
        <v>150</v>
      </c>
      <c r="N161">
        <v>-6.75</v>
      </c>
      <c r="S161" t="s">
        <v>338</v>
      </c>
    </row>
    <row r="162" spans="1:19" x14ac:dyDescent="0.25">
      <c r="A162" t="s">
        <v>169</v>
      </c>
      <c r="B162">
        <v>2021</v>
      </c>
      <c r="C162">
        <v>1</v>
      </c>
      <c r="D162">
        <v>2</v>
      </c>
      <c r="E162">
        <v>2081</v>
      </c>
      <c r="F162">
        <v>1091</v>
      </c>
      <c r="G162">
        <v>617</v>
      </c>
      <c r="H162">
        <v>180</v>
      </c>
      <c r="I162" t="s">
        <v>15</v>
      </c>
      <c r="J162">
        <v>166</v>
      </c>
      <c r="K162">
        <v>1263</v>
      </c>
      <c r="L162">
        <v>1220</v>
      </c>
      <c r="M162">
        <v>151</v>
      </c>
      <c r="N162">
        <v>-4.25</v>
      </c>
      <c r="S162" t="s">
        <v>338</v>
      </c>
    </row>
    <row r="163" spans="1:19" x14ac:dyDescent="0.25">
      <c r="A163" t="s">
        <v>170</v>
      </c>
      <c r="B163">
        <v>2021</v>
      </c>
      <c r="C163">
        <v>3</v>
      </c>
      <c r="D163">
        <v>89</v>
      </c>
      <c r="E163">
        <v>2384</v>
      </c>
      <c r="F163">
        <v>910</v>
      </c>
      <c r="G163">
        <v>617</v>
      </c>
      <c r="H163">
        <v>162</v>
      </c>
      <c r="I163" t="s">
        <v>21</v>
      </c>
      <c r="J163">
        <v>191</v>
      </c>
      <c r="K163">
        <v>1303.6666666666599</v>
      </c>
      <c r="L163">
        <v>1205.25</v>
      </c>
      <c r="M163">
        <v>152</v>
      </c>
      <c r="N163">
        <v>-14.75</v>
      </c>
      <c r="S163" t="s">
        <v>338</v>
      </c>
    </row>
    <row r="164" spans="1:19" x14ac:dyDescent="0.25">
      <c r="A164" t="s">
        <v>171</v>
      </c>
      <c r="B164">
        <v>2022</v>
      </c>
      <c r="C164">
        <v>2</v>
      </c>
      <c r="D164">
        <v>50</v>
      </c>
      <c r="E164">
        <v>2117</v>
      </c>
      <c r="F164">
        <v>709</v>
      </c>
      <c r="G164">
        <v>1235</v>
      </c>
      <c r="H164">
        <v>178</v>
      </c>
      <c r="I164" t="s">
        <v>21</v>
      </c>
      <c r="J164">
        <v>223</v>
      </c>
      <c r="K164">
        <v>1353.6666666666599</v>
      </c>
      <c r="L164">
        <v>1192.5</v>
      </c>
      <c r="M164">
        <v>153</v>
      </c>
      <c r="N164">
        <v>-12.75</v>
      </c>
      <c r="S164" t="s">
        <v>338</v>
      </c>
    </row>
    <row r="165" spans="1:19" x14ac:dyDescent="0.25">
      <c r="A165" t="s">
        <v>172</v>
      </c>
      <c r="B165">
        <v>2022</v>
      </c>
      <c r="C165">
        <v>4</v>
      </c>
      <c r="D165">
        <v>112</v>
      </c>
      <c r="E165">
        <v>2529</v>
      </c>
      <c r="F165">
        <v>918</v>
      </c>
      <c r="G165">
        <v>370</v>
      </c>
      <c r="H165">
        <v>154</v>
      </c>
      <c r="I165" t="s">
        <v>46</v>
      </c>
      <c r="J165">
        <v>190</v>
      </c>
      <c r="K165">
        <v>1272.3333333333301</v>
      </c>
      <c r="L165">
        <v>1183.75</v>
      </c>
      <c r="M165">
        <v>154</v>
      </c>
      <c r="N165">
        <v>-8.75</v>
      </c>
      <c r="O165">
        <v>21</v>
      </c>
      <c r="P165">
        <v>8</v>
      </c>
      <c r="S165">
        <v>10</v>
      </c>
    </row>
    <row r="166" spans="1:19" x14ac:dyDescent="0.25">
      <c r="A166" t="s">
        <v>173</v>
      </c>
      <c r="B166" t="s">
        <v>16</v>
      </c>
      <c r="C166" t="s">
        <v>16</v>
      </c>
      <c r="D166" t="s">
        <v>16</v>
      </c>
      <c r="E166">
        <v>2059</v>
      </c>
      <c r="F166">
        <v>747</v>
      </c>
      <c r="G166">
        <v>1111</v>
      </c>
      <c r="H166">
        <v>183</v>
      </c>
      <c r="I166" t="s">
        <v>21</v>
      </c>
      <c r="J166">
        <v>218</v>
      </c>
      <c r="K166">
        <v>1305.6666666666599</v>
      </c>
      <c r="L166">
        <v>1166</v>
      </c>
      <c r="M166">
        <v>155</v>
      </c>
      <c r="N166">
        <v>-17.75</v>
      </c>
      <c r="S166">
        <v>10</v>
      </c>
    </row>
    <row r="167" spans="1:19" x14ac:dyDescent="0.25">
      <c r="A167" t="s">
        <v>174</v>
      </c>
      <c r="B167">
        <v>2018</v>
      </c>
      <c r="C167">
        <v>2</v>
      </c>
      <c r="D167">
        <v>61</v>
      </c>
      <c r="E167">
        <v>2173</v>
      </c>
      <c r="F167">
        <v>847</v>
      </c>
      <c r="G167">
        <v>741</v>
      </c>
      <c r="H167">
        <v>176</v>
      </c>
      <c r="I167" t="s">
        <v>21</v>
      </c>
      <c r="J167">
        <v>200</v>
      </c>
      <c r="K167">
        <v>1253.6666666666599</v>
      </c>
      <c r="L167">
        <v>1152</v>
      </c>
      <c r="M167">
        <v>156</v>
      </c>
      <c r="N167">
        <v>-14</v>
      </c>
      <c r="S167" t="s">
        <v>338</v>
      </c>
    </row>
    <row r="168" spans="1:19" x14ac:dyDescent="0.25">
      <c r="A168" t="s">
        <v>175</v>
      </c>
      <c r="B168">
        <v>2016</v>
      </c>
      <c r="C168">
        <v>2</v>
      </c>
      <c r="D168">
        <v>55</v>
      </c>
      <c r="E168">
        <v>2428</v>
      </c>
      <c r="F168">
        <v>962</v>
      </c>
      <c r="G168">
        <v>247</v>
      </c>
      <c r="H168">
        <v>158</v>
      </c>
      <c r="I168" t="s">
        <v>21</v>
      </c>
      <c r="J168">
        <v>184</v>
      </c>
      <c r="K168">
        <v>1212.3333333333301</v>
      </c>
      <c r="L168">
        <v>1149.75</v>
      </c>
      <c r="M168">
        <v>157</v>
      </c>
      <c r="N168">
        <v>-2.25</v>
      </c>
      <c r="O168">
        <v>57</v>
      </c>
      <c r="P168">
        <v>15</v>
      </c>
      <c r="S168" t="s">
        <v>338</v>
      </c>
    </row>
    <row r="169" spans="1:19" x14ac:dyDescent="0.25">
      <c r="A169" t="s">
        <v>176</v>
      </c>
      <c r="B169">
        <v>2016</v>
      </c>
      <c r="C169">
        <v>4</v>
      </c>
      <c r="D169">
        <v>110</v>
      </c>
      <c r="E169">
        <v>1670</v>
      </c>
      <c r="F169">
        <v>793</v>
      </c>
      <c r="G169">
        <v>1235</v>
      </c>
      <c r="H169">
        <v>213</v>
      </c>
      <c r="I169" t="s">
        <v>46</v>
      </c>
      <c r="J169">
        <v>209</v>
      </c>
      <c r="K169">
        <v>1232.6666666666599</v>
      </c>
      <c r="L169">
        <v>1122.75</v>
      </c>
      <c r="M169">
        <v>158</v>
      </c>
      <c r="N169">
        <v>-27</v>
      </c>
      <c r="O169">
        <v>16</v>
      </c>
      <c r="P169">
        <v>7</v>
      </c>
      <c r="S169" t="s">
        <v>338</v>
      </c>
    </row>
    <row r="170" spans="1:19" x14ac:dyDescent="0.25">
      <c r="A170" t="s">
        <v>177</v>
      </c>
      <c r="B170">
        <v>2019</v>
      </c>
      <c r="C170">
        <v>1</v>
      </c>
      <c r="D170">
        <v>20</v>
      </c>
      <c r="E170">
        <v>2185</v>
      </c>
      <c r="F170">
        <v>902</v>
      </c>
      <c r="G170">
        <v>494</v>
      </c>
      <c r="H170">
        <v>173</v>
      </c>
      <c r="I170" t="s">
        <v>46</v>
      </c>
      <c r="J170">
        <v>193</v>
      </c>
      <c r="K170">
        <v>1193.6666666666599</v>
      </c>
      <c r="L170">
        <v>1120.75</v>
      </c>
      <c r="M170">
        <v>159</v>
      </c>
      <c r="N170">
        <v>-2</v>
      </c>
      <c r="O170">
        <v>20</v>
      </c>
      <c r="P170">
        <v>8</v>
      </c>
      <c r="S170" t="s">
        <v>338</v>
      </c>
    </row>
    <row r="171" spans="1:19" x14ac:dyDescent="0.25">
      <c r="A171" t="s">
        <v>178</v>
      </c>
      <c r="B171">
        <v>2017</v>
      </c>
      <c r="C171">
        <v>2</v>
      </c>
      <c r="D171">
        <v>44</v>
      </c>
      <c r="E171">
        <v>1830</v>
      </c>
      <c r="F171">
        <v>870</v>
      </c>
      <c r="G171">
        <v>864</v>
      </c>
      <c r="H171">
        <v>201</v>
      </c>
      <c r="I171" t="s">
        <v>46</v>
      </c>
      <c r="J171">
        <v>196</v>
      </c>
      <c r="K171">
        <v>1188</v>
      </c>
      <c r="L171">
        <v>1108.5</v>
      </c>
      <c r="M171">
        <v>160</v>
      </c>
      <c r="N171">
        <v>-12.25</v>
      </c>
      <c r="O171">
        <v>22</v>
      </c>
      <c r="P171">
        <v>9</v>
      </c>
      <c r="S171" t="s">
        <v>338</v>
      </c>
    </row>
    <row r="172" spans="1:19" x14ac:dyDescent="0.25">
      <c r="A172" t="s">
        <v>179</v>
      </c>
      <c r="B172">
        <v>2016</v>
      </c>
      <c r="C172">
        <v>2</v>
      </c>
      <c r="D172">
        <v>47</v>
      </c>
      <c r="E172">
        <v>2011</v>
      </c>
      <c r="F172">
        <v>1145</v>
      </c>
      <c r="G172">
        <v>123</v>
      </c>
      <c r="H172">
        <v>189</v>
      </c>
      <c r="I172" t="s">
        <v>21</v>
      </c>
      <c r="J172">
        <v>158</v>
      </c>
      <c r="K172">
        <v>1093</v>
      </c>
      <c r="L172">
        <v>1106</v>
      </c>
      <c r="M172">
        <v>161</v>
      </c>
      <c r="N172">
        <v>-2.5</v>
      </c>
      <c r="S172" t="s">
        <v>338</v>
      </c>
    </row>
    <row r="173" spans="1:19" x14ac:dyDescent="0.25">
      <c r="A173" t="s">
        <v>180</v>
      </c>
      <c r="B173">
        <v>2017</v>
      </c>
      <c r="C173">
        <v>2</v>
      </c>
      <c r="D173">
        <v>40</v>
      </c>
      <c r="E173">
        <v>2330</v>
      </c>
      <c r="F173">
        <v>817</v>
      </c>
      <c r="G173">
        <v>370</v>
      </c>
      <c r="H173">
        <v>165</v>
      </c>
      <c r="I173" t="s">
        <v>21</v>
      </c>
      <c r="J173">
        <v>206</v>
      </c>
      <c r="K173">
        <v>1172.3333333333301</v>
      </c>
      <c r="L173">
        <v>1083.5</v>
      </c>
      <c r="M173">
        <v>162</v>
      </c>
      <c r="N173">
        <v>-22.5</v>
      </c>
      <c r="S173" t="s">
        <v>338</v>
      </c>
    </row>
    <row r="174" spans="1:19" x14ac:dyDescent="0.25">
      <c r="A174" t="s">
        <v>181</v>
      </c>
      <c r="B174" t="s">
        <v>16</v>
      </c>
      <c r="C174" t="s">
        <v>16</v>
      </c>
      <c r="D174" t="s">
        <v>16</v>
      </c>
      <c r="E174">
        <v>2009</v>
      </c>
      <c r="F174">
        <v>768</v>
      </c>
      <c r="G174">
        <v>741</v>
      </c>
      <c r="H174">
        <v>190</v>
      </c>
      <c r="I174" t="s">
        <v>21</v>
      </c>
      <c r="J174">
        <v>215</v>
      </c>
      <c r="K174">
        <v>1172.6666666666599</v>
      </c>
      <c r="L174">
        <v>1071.5</v>
      </c>
      <c r="M174">
        <v>163</v>
      </c>
      <c r="N174">
        <v>-12</v>
      </c>
      <c r="S174" t="s">
        <v>338</v>
      </c>
    </row>
    <row r="175" spans="1:19" x14ac:dyDescent="0.25">
      <c r="A175" t="s">
        <v>182</v>
      </c>
      <c r="B175">
        <v>2017</v>
      </c>
      <c r="C175">
        <v>3</v>
      </c>
      <c r="D175">
        <v>89</v>
      </c>
      <c r="E175">
        <v>1992</v>
      </c>
      <c r="F175">
        <v>1014</v>
      </c>
      <c r="G175">
        <v>247</v>
      </c>
      <c r="H175">
        <v>191</v>
      </c>
      <c r="I175" t="s">
        <v>30</v>
      </c>
      <c r="J175">
        <v>175</v>
      </c>
      <c r="K175">
        <v>1084.3333333333301</v>
      </c>
      <c r="L175">
        <v>1066.75</v>
      </c>
      <c r="M175">
        <v>164</v>
      </c>
      <c r="N175">
        <v>-4.75</v>
      </c>
      <c r="S175" t="s">
        <v>338</v>
      </c>
    </row>
    <row r="176" spans="1:19" x14ac:dyDescent="0.25">
      <c r="A176" t="s">
        <v>183</v>
      </c>
      <c r="B176">
        <v>2022</v>
      </c>
      <c r="C176">
        <v>5</v>
      </c>
      <c r="D176">
        <v>148</v>
      </c>
      <c r="E176">
        <v>2172</v>
      </c>
      <c r="F176">
        <v>742</v>
      </c>
      <c r="G176">
        <v>494</v>
      </c>
      <c r="H176">
        <v>177</v>
      </c>
      <c r="I176" t="s">
        <v>21</v>
      </c>
      <c r="J176">
        <v>220</v>
      </c>
      <c r="K176">
        <v>1136</v>
      </c>
      <c r="L176">
        <v>1037.5</v>
      </c>
      <c r="M176">
        <v>165</v>
      </c>
      <c r="N176">
        <v>-29.25</v>
      </c>
      <c r="S176">
        <v>10</v>
      </c>
    </row>
    <row r="177" spans="1:20" x14ac:dyDescent="0.25">
      <c r="A177" t="s">
        <v>184</v>
      </c>
      <c r="B177">
        <v>2020</v>
      </c>
      <c r="C177">
        <v>6</v>
      </c>
      <c r="D177">
        <v>207</v>
      </c>
      <c r="E177">
        <v>2399</v>
      </c>
      <c r="F177">
        <v>749</v>
      </c>
      <c r="G177">
        <v>247</v>
      </c>
      <c r="H177">
        <v>161</v>
      </c>
      <c r="I177" t="s">
        <v>21</v>
      </c>
      <c r="J177">
        <v>217</v>
      </c>
      <c r="K177">
        <v>1131.6666666666599</v>
      </c>
      <c r="L177">
        <v>1036</v>
      </c>
      <c r="M177">
        <v>166</v>
      </c>
      <c r="N177">
        <v>-1.5</v>
      </c>
      <c r="S177" t="s">
        <v>338</v>
      </c>
    </row>
    <row r="178" spans="1:20" x14ac:dyDescent="0.25">
      <c r="A178" t="s">
        <v>185</v>
      </c>
      <c r="B178">
        <v>2018</v>
      </c>
      <c r="C178">
        <v>3</v>
      </c>
      <c r="D178">
        <v>81</v>
      </c>
      <c r="E178">
        <v>2192</v>
      </c>
      <c r="F178">
        <v>851</v>
      </c>
      <c r="G178">
        <v>247</v>
      </c>
      <c r="H178">
        <v>172</v>
      </c>
      <c r="I178" t="s">
        <v>21</v>
      </c>
      <c r="J178">
        <v>199</v>
      </c>
      <c r="K178">
        <v>1096.6666666666599</v>
      </c>
      <c r="L178">
        <v>1035.25</v>
      </c>
      <c r="M178">
        <v>167</v>
      </c>
      <c r="N178">
        <v>-0.75</v>
      </c>
      <c r="S178" t="s">
        <v>338</v>
      </c>
    </row>
    <row r="179" spans="1:20" x14ac:dyDescent="0.25">
      <c r="A179" t="s">
        <v>186</v>
      </c>
      <c r="B179" t="s">
        <v>16</v>
      </c>
      <c r="C179" t="s">
        <v>16</v>
      </c>
      <c r="D179" t="s">
        <v>16</v>
      </c>
      <c r="E179">
        <v>1819</v>
      </c>
      <c r="F179">
        <v>658</v>
      </c>
      <c r="G179">
        <v>988</v>
      </c>
      <c r="H179">
        <v>203</v>
      </c>
      <c r="I179" t="s">
        <v>46</v>
      </c>
      <c r="J179">
        <v>227</v>
      </c>
      <c r="K179">
        <v>1155</v>
      </c>
      <c r="L179">
        <v>1030.75</v>
      </c>
      <c r="M179">
        <v>168</v>
      </c>
      <c r="N179">
        <v>-4.5</v>
      </c>
      <c r="S179" t="s">
        <v>338</v>
      </c>
    </row>
    <row r="180" spans="1:20" x14ac:dyDescent="0.25">
      <c r="A180" t="s">
        <v>187</v>
      </c>
      <c r="B180">
        <v>2021</v>
      </c>
      <c r="C180">
        <v>4</v>
      </c>
      <c r="D180">
        <v>126</v>
      </c>
      <c r="E180">
        <v>2034</v>
      </c>
      <c r="F180">
        <v>837</v>
      </c>
      <c r="G180">
        <v>247</v>
      </c>
      <c r="H180">
        <v>186</v>
      </c>
      <c r="I180" t="s">
        <v>30</v>
      </c>
      <c r="J180">
        <v>202</v>
      </c>
      <c r="K180">
        <v>1039.3333333333301</v>
      </c>
      <c r="L180">
        <v>988.75</v>
      </c>
      <c r="M180">
        <v>169</v>
      </c>
      <c r="N180">
        <v>-42</v>
      </c>
      <c r="S180" t="s">
        <v>341</v>
      </c>
    </row>
    <row r="181" spans="1:20" x14ac:dyDescent="0.25">
      <c r="A181" t="s">
        <v>188</v>
      </c>
      <c r="B181">
        <v>2019</v>
      </c>
      <c r="C181">
        <v>5</v>
      </c>
      <c r="D181">
        <v>149</v>
      </c>
      <c r="E181">
        <v>2223</v>
      </c>
      <c r="F181">
        <v>846</v>
      </c>
      <c r="G181">
        <v>0</v>
      </c>
      <c r="H181">
        <v>167</v>
      </c>
      <c r="I181" t="s">
        <v>21</v>
      </c>
      <c r="J181">
        <v>201</v>
      </c>
      <c r="K181">
        <v>1023</v>
      </c>
      <c r="L181">
        <v>978.75</v>
      </c>
      <c r="M181">
        <v>170</v>
      </c>
      <c r="N181">
        <v>-10</v>
      </c>
      <c r="S181" t="s">
        <v>338</v>
      </c>
    </row>
    <row r="182" spans="1:20" x14ac:dyDescent="0.25">
      <c r="A182" t="s">
        <v>189</v>
      </c>
      <c r="B182">
        <v>2013</v>
      </c>
      <c r="C182">
        <v>2</v>
      </c>
      <c r="D182">
        <v>35</v>
      </c>
      <c r="E182">
        <v>1585</v>
      </c>
      <c r="F182">
        <v>977</v>
      </c>
      <c r="G182">
        <v>370</v>
      </c>
      <c r="H182">
        <v>219</v>
      </c>
      <c r="I182" t="s">
        <v>46</v>
      </c>
      <c r="J182">
        <v>182</v>
      </c>
      <c r="K182">
        <v>977.33333333333303</v>
      </c>
      <c r="L182">
        <v>977.25</v>
      </c>
      <c r="M182">
        <v>171</v>
      </c>
      <c r="N182">
        <v>-1.5</v>
      </c>
      <c r="S182" t="s">
        <v>338</v>
      </c>
    </row>
    <row r="183" spans="1:20" x14ac:dyDescent="0.25">
      <c r="A183" t="s">
        <v>190</v>
      </c>
      <c r="B183">
        <v>2022</v>
      </c>
      <c r="C183">
        <v>4</v>
      </c>
      <c r="D183">
        <v>106</v>
      </c>
      <c r="E183">
        <v>2025</v>
      </c>
      <c r="F183">
        <v>798</v>
      </c>
      <c r="G183">
        <v>247</v>
      </c>
      <c r="H183">
        <v>187</v>
      </c>
      <c r="I183" t="s">
        <v>46</v>
      </c>
      <c r="J183">
        <v>208</v>
      </c>
      <c r="K183">
        <v>1023.33333333333</v>
      </c>
      <c r="L183">
        <v>967</v>
      </c>
      <c r="M183">
        <v>172</v>
      </c>
      <c r="N183">
        <v>-10.25</v>
      </c>
      <c r="S183">
        <v>10</v>
      </c>
    </row>
    <row r="184" spans="1:20" x14ac:dyDescent="0.25">
      <c r="A184" t="s">
        <v>191</v>
      </c>
      <c r="B184" t="s">
        <v>16</v>
      </c>
      <c r="C184" t="s">
        <v>16</v>
      </c>
      <c r="D184" t="s">
        <v>16</v>
      </c>
      <c r="E184">
        <v>2065</v>
      </c>
      <c r="F184">
        <v>768</v>
      </c>
      <c r="G184">
        <v>247</v>
      </c>
      <c r="H184">
        <v>182</v>
      </c>
      <c r="I184" t="s">
        <v>30</v>
      </c>
      <c r="J184">
        <v>214</v>
      </c>
      <c r="K184">
        <v>1026.6666666666599</v>
      </c>
      <c r="L184">
        <v>962</v>
      </c>
      <c r="M184">
        <v>173</v>
      </c>
      <c r="N184">
        <v>-5</v>
      </c>
      <c r="S184" t="s">
        <v>344</v>
      </c>
    </row>
    <row r="185" spans="1:20" x14ac:dyDescent="0.25">
      <c r="A185" t="s">
        <v>192</v>
      </c>
      <c r="B185">
        <v>2020</v>
      </c>
      <c r="C185">
        <v>5</v>
      </c>
      <c r="D185">
        <v>176</v>
      </c>
      <c r="E185">
        <v>2179</v>
      </c>
      <c r="F185">
        <v>791</v>
      </c>
      <c r="G185">
        <v>0</v>
      </c>
      <c r="H185">
        <v>174</v>
      </c>
      <c r="I185" t="s">
        <v>21</v>
      </c>
      <c r="J185">
        <v>210</v>
      </c>
      <c r="K185">
        <v>990</v>
      </c>
      <c r="L185">
        <v>940.25</v>
      </c>
      <c r="M185">
        <v>174</v>
      </c>
      <c r="N185">
        <v>-21.75</v>
      </c>
      <c r="S185" t="s">
        <v>338</v>
      </c>
    </row>
    <row r="186" spans="1:20" x14ac:dyDescent="0.25">
      <c r="A186" t="s">
        <v>193</v>
      </c>
      <c r="B186">
        <v>2018</v>
      </c>
      <c r="C186">
        <v>1</v>
      </c>
      <c r="D186">
        <v>1</v>
      </c>
      <c r="E186">
        <v>1879</v>
      </c>
      <c r="F186">
        <v>744</v>
      </c>
      <c r="G186">
        <v>370</v>
      </c>
      <c r="H186">
        <v>196</v>
      </c>
      <c r="I186" t="s">
        <v>15</v>
      </c>
      <c r="J186">
        <v>219</v>
      </c>
      <c r="K186">
        <v>997.66666666666595</v>
      </c>
      <c r="L186">
        <v>934.25</v>
      </c>
      <c r="M186">
        <v>175</v>
      </c>
      <c r="N186">
        <v>-6</v>
      </c>
      <c r="S186" t="s">
        <v>338</v>
      </c>
    </row>
    <row r="187" spans="1:20" x14ac:dyDescent="0.25">
      <c r="A187" t="s">
        <v>194</v>
      </c>
      <c r="B187">
        <v>2022</v>
      </c>
      <c r="C187">
        <v>4</v>
      </c>
      <c r="D187">
        <v>122</v>
      </c>
      <c r="E187">
        <v>2176</v>
      </c>
      <c r="F187">
        <v>780</v>
      </c>
      <c r="G187">
        <v>0</v>
      </c>
      <c r="H187">
        <v>175</v>
      </c>
      <c r="I187" t="s">
        <v>30</v>
      </c>
      <c r="J187">
        <v>212</v>
      </c>
      <c r="K187">
        <v>985.33333333333303</v>
      </c>
      <c r="L187">
        <v>934</v>
      </c>
      <c r="M187">
        <v>176</v>
      </c>
      <c r="N187">
        <v>-0.25</v>
      </c>
      <c r="S187">
        <v>10</v>
      </c>
      <c r="T187" t="s">
        <v>347</v>
      </c>
    </row>
    <row r="188" spans="1:20" x14ac:dyDescent="0.25">
      <c r="A188" t="s">
        <v>195</v>
      </c>
      <c r="B188" t="s">
        <v>16</v>
      </c>
      <c r="C188" t="s">
        <v>16</v>
      </c>
      <c r="D188" t="s">
        <v>16</v>
      </c>
      <c r="E188">
        <v>1784</v>
      </c>
      <c r="F188">
        <v>479</v>
      </c>
      <c r="G188" t="s">
        <v>16</v>
      </c>
      <c r="H188">
        <v>208</v>
      </c>
      <c r="I188" t="s">
        <v>15</v>
      </c>
      <c r="J188">
        <v>243</v>
      </c>
      <c r="K188">
        <v>1131.5</v>
      </c>
      <c r="L188">
        <v>904.86</v>
      </c>
      <c r="M188">
        <v>177</v>
      </c>
      <c r="N188">
        <v>-29.139999999999802</v>
      </c>
      <c r="S188" t="s">
        <v>338</v>
      </c>
    </row>
    <row r="189" spans="1:20" x14ac:dyDescent="0.25">
      <c r="A189" t="s">
        <v>196</v>
      </c>
      <c r="B189">
        <v>2018</v>
      </c>
      <c r="C189">
        <v>1</v>
      </c>
      <c r="D189">
        <v>27</v>
      </c>
      <c r="E189">
        <v>1819</v>
      </c>
      <c r="F189">
        <v>886</v>
      </c>
      <c r="G189">
        <v>0</v>
      </c>
      <c r="H189">
        <v>204</v>
      </c>
      <c r="I189" t="s">
        <v>30</v>
      </c>
      <c r="J189">
        <v>194</v>
      </c>
      <c r="K189">
        <v>901.66666666666595</v>
      </c>
      <c r="L189">
        <v>897.75</v>
      </c>
      <c r="M189">
        <v>178</v>
      </c>
      <c r="N189">
        <v>-7.1100000000001202</v>
      </c>
      <c r="S189" t="s">
        <v>338</v>
      </c>
    </row>
    <row r="190" spans="1:20" x14ac:dyDescent="0.25">
      <c r="A190" t="s">
        <v>197</v>
      </c>
      <c r="B190">
        <v>2021</v>
      </c>
      <c r="C190">
        <v>4</v>
      </c>
      <c r="D190">
        <v>107</v>
      </c>
      <c r="E190">
        <v>2047</v>
      </c>
      <c r="F190">
        <v>648</v>
      </c>
      <c r="G190">
        <v>247</v>
      </c>
      <c r="H190">
        <v>184</v>
      </c>
      <c r="I190" t="s">
        <v>30</v>
      </c>
      <c r="J190">
        <v>229</v>
      </c>
      <c r="K190">
        <v>980.66666666666595</v>
      </c>
      <c r="L190">
        <v>897.5</v>
      </c>
      <c r="M190">
        <v>179</v>
      </c>
      <c r="N190">
        <v>-0.25</v>
      </c>
      <c r="S190" t="s">
        <v>338</v>
      </c>
    </row>
    <row r="191" spans="1:20" x14ac:dyDescent="0.25">
      <c r="A191" t="s">
        <v>198</v>
      </c>
      <c r="B191">
        <v>2020</v>
      </c>
      <c r="C191">
        <v>1</v>
      </c>
      <c r="D191">
        <v>32</v>
      </c>
      <c r="E191">
        <v>1905</v>
      </c>
      <c r="F191">
        <v>828</v>
      </c>
      <c r="G191">
        <v>0</v>
      </c>
      <c r="H191">
        <v>194</v>
      </c>
      <c r="I191" t="s">
        <v>30</v>
      </c>
      <c r="J191">
        <v>204</v>
      </c>
      <c r="K191">
        <v>911</v>
      </c>
      <c r="L191">
        <v>890.25</v>
      </c>
      <c r="M191">
        <v>180</v>
      </c>
      <c r="N191">
        <v>-7.25</v>
      </c>
      <c r="O191">
        <v>50</v>
      </c>
      <c r="P191">
        <v>10</v>
      </c>
      <c r="S191" t="s">
        <v>338</v>
      </c>
    </row>
    <row r="192" spans="1:20" x14ac:dyDescent="0.25">
      <c r="A192" t="s">
        <v>199</v>
      </c>
      <c r="B192" t="s">
        <v>16</v>
      </c>
      <c r="C192" t="s">
        <v>16</v>
      </c>
      <c r="D192" t="s">
        <v>16</v>
      </c>
      <c r="E192">
        <v>1785</v>
      </c>
      <c r="F192">
        <v>453</v>
      </c>
      <c r="G192" t="s">
        <v>16</v>
      </c>
      <c r="H192">
        <v>207</v>
      </c>
      <c r="I192" t="s">
        <v>15</v>
      </c>
      <c r="J192">
        <v>247</v>
      </c>
      <c r="K192">
        <v>1119</v>
      </c>
      <c r="L192">
        <v>888.03</v>
      </c>
      <c r="M192">
        <v>181</v>
      </c>
      <c r="N192">
        <v>-2.21999999999991</v>
      </c>
      <c r="S192" t="s">
        <v>338</v>
      </c>
    </row>
    <row r="193" spans="1:19" x14ac:dyDescent="0.25">
      <c r="A193" t="s">
        <v>200</v>
      </c>
      <c r="B193">
        <v>2022</v>
      </c>
      <c r="C193">
        <v>3</v>
      </c>
      <c r="D193">
        <v>99</v>
      </c>
      <c r="E193">
        <v>1854</v>
      </c>
      <c r="F193">
        <v>665</v>
      </c>
      <c r="G193">
        <v>123</v>
      </c>
      <c r="H193">
        <v>199</v>
      </c>
      <c r="I193" t="s">
        <v>21</v>
      </c>
      <c r="J193">
        <v>226</v>
      </c>
      <c r="K193">
        <v>880.66666666666595</v>
      </c>
      <c r="L193">
        <v>826.75</v>
      </c>
      <c r="M193">
        <v>182</v>
      </c>
      <c r="N193">
        <v>-61.28</v>
      </c>
      <c r="S193" t="s">
        <v>338</v>
      </c>
    </row>
    <row r="194" spans="1:19" x14ac:dyDescent="0.25">
      <c r="A194" t="s">
        <v>201</v>
      </c>
      <c r="B194" t="s">
        <v>16</v>
      </c>
      <c r="C194" t="s">
        <v>16</v>
      </c>
      <c r="D194" t="s">
        <v>16</v>
      </c>
      <c r="E194">
        <v>1907</v>
      </c>
      <c r="F194">
        <v>285</v>
      </c>
      <c r="G194" t="s">
        <v>16</v>
      </c>
      <c r="H194">
        <v>193</v>
      </c>
      <c r="I194" t="s">
        <v>21</v>
      </c>
      <c r="J194">
        <v>268</v>
      </c>
      <c r="K194">
        <v>1096</v>
      </c>
      <c r="L194">
        <v>817.41</v>
      </c>
      <c r="M194">
        <v>183</v>
      </c>
      <c r="N194">
        <v>-9.3399999999999093</v>
      </c>
      <c r="S194" t="s">
        <v>338</v>
      </c>
    </row>
    <row r="195" spans="1:19" x14ac:dyDescent="0.25">
      <c r="A195" t="s">
        <v>202</v>
      </c>
      <c r="B195">
        <v>2021</v>
      </c>
      <c r="C195">
        <v>3</v>
      </c>
      <c r="D195">
        <v>67</v>
      </c>
      <c r="E195">
        <v>1480</v>
      </c>
      <c r="F195">
        <v>494</v>
      </c>
      <c r="G195" t="s">
        <v>16</v>
      </c>
      <c r="H195">
        <v>225</v>
      </c>
      <c r="I195" t="s">
        <v>15</v>
      </c>
      <c r="J195">
        <v>240</v>
      </c>
      <c r="K195">
        <v>987</v>
      </c>
      <c r="L195">
        <v>814.44</v>
      </c>
      <c r="M195">
        <v>184</v>
      </c>
      <c r="N195">
        <v>-2.9700000000000202</v>
      </c>
      <c r="S195" t="s">
        <v>338</v>
      </c>
    </row>
    <row r="196" spans="1:19" x14ac:dyDescent="0.25">
      <c r="A196" t="s">
        <v>203</v>
      </c>
      <c r="B196">
        <v>2022</v>
      </c>
      <c r="C196">
        <v>4</v>
      </c>
      <c r="D196">
        <v>123</v>
      </c>
      <c r="E196">
        <v>1867</v>
      </c>
      <c r="F196">
        <v>669</v>
      </c>
      <c r="G196">
        <v>0</v>
      </c>
      <c r="H196">
        <v>197</v>
      </c>
      <c r="I196" t="s">
        <v>30</v>
      </c>
      <c r="J196">
        <v>224</v>
      </c>
      <c r="K196">
        <v>845.33333333333303</v>
      </c>
      <c r="L196">
        <v>801.25</v>
      </c>
      <c r="M196">
        <v>185</v>
      </c>
      <c r="N196">
        <v>-13.19</v>
      </c>
      <c r="S196" t="s">
        <v>338</v>
      </c>
    </row>
    <row r="197" spans="1:19" x14ac:dyDescent="0.25">
      <c r="A197" t="s">
        <v>204</v>
      </c>
      <c r="B197">
        <v>2015</v>
      </c>
      <c r="C197">
        <v>1</v>
      </c>
      <c r="D197">
        <v>1</v>
      </c>
      <c r="E197">
        <v>1867</v>
      </c>
      <c r="F197">
        <v>409</v>
      </c>
      <c r="G197">
        <v>494</v>
      </c>
      <c r="H197">
        <v>198</v>
      </c>
      <c r="I197" t="s">
        <v>15</v>
      </c>
      <c r="J197">
        <v>250</v>
      </c>
      <c r="K197">
        <v>923.33333333333303</v>
      </c>
      <c r="L197">
        <v>794.75</v>
      </c>
      <c r="M197">
        <v>186</v>
      </c>
      <c r="N197">
        <v>-6.5</v>
      </c>
      <c r="S197" t="s">
        <v>338</v>
      </c>
    </row>
    <row r="198" spans="1:19" x14ac:dyDescent="0.25">
      <c r="A198" t="s">
        <v>205</v>
      </c>
      <c r="B198">
        <v>2022</v>
      </c>
      <c r="C198">
        <v>5</v>
      </c>
      <c r="D198">
        <v>156</v>
      </c>
      <c r="E198">
        <v>1391</v>
      </c>
      <c r="F198">
        <v>500</v>
      </c>
      <c r="G198" t="s">
        <v>16</v>
      </c>
      <c r="H198">
        <v>235</v>
      </c>
      <c r="I198" t="s">
        <v>30</v>
      </c>
      <c r="J198">
        <v>239</v>
      </c>
      <c r="K198">
        <v>945.5</v>
      </c>
      <c r="L198">
        <v>789.03</v>
      </c>
      <c r="M198">
        <v>187</v>
      </c>
      <c r="N198">
        <v>-5.7200000000000202</v>
      </c>
      <c r="S198" t="s">
        <v>338</v>
      </c>
    </row>
    <row r="199" spans="1:19" x14ac:dyDescent="0.25">
      <c r="A199" t="s">
        <v>206</v>
      </c>
      <c r="B199">
        <v>2019</v>
      </c>
      <c r="C199">
        <v>2</v>
      </c>
      <c r="D199">
        <v>59</v>
      </c>
      <c r="E199">
        <v>1899</v>
      </c>
      <c r="F199">
        <v>516</v>
      </c>
      <c r="G199">
        <v>123</v>
      </c>
      <c r="H199">
        <v>195</v>
      </c>
      <c r="I199" t="s">
        <v>21</v>
      </c>
      <c r="J199">
        <v>238</v>
      </c>
      <c r="K199">
        <v>846</v>
      </c>
      <c r="L199">
        <v>763.5</v>
      </c>
      <c r="M199">
        <v>188</v>
      </c>
      <c r="N199">
        <v>-25.529999999999902</v>
      </c>
      <c r="S199" t="s">
        <v>338</v>
      </c>
    </row>
    <row r="200" spans="1:19" x14ac:dyDescent="0.25">
      <c r="A200" t="s">
        <v>207</v>
      </c>
      <c r="B200">
        <v>2017</v>
      </c>
      <c r="C200">
        <v>4</v>
      </c>
      <c r="D200">
        <v>114</v>
      </c>
      <c r="E200">
        <v>1592</v>
      </c>
      <c r="F200">
        <v>721</v>
      </c>
      <c r="G200">
        <v>0</v>
      </c>
      <c r="H200">
        <v>218</v>
      </c>
      <c r="I200" t="s">
        <v>30</v>
      </c>
      <c r="J200">
        <v>222</v>
      </c>
      <c r="K200">
        <v>771</v>
      </c>
      <c r="L200">
        <v>758.5</v>
      </c>
      <c r="M200">
        <v>189</v>
      </c>
      <c r="N200">
        <v>-5</v>
      </c>
      <c r="S200" t="s">
        <v>342</v>
      </c>
    </row>
    <row r="201" spans="1:19" x14ac:dyDescent="0.25">
      <c r="A201" t="s">
        <v>208</v>
      </c>
      <c r="B201">
        <v>2016</v>
      </c>
      <c r="C201">
        <v>1</v>
      </c>
      <c r="D201">
        <v>2</v>
      </c>
      <c r="E201">
        <v>1085</v>
      </c>
      <c r="F201">
        <v>355</v>
      </c>
      <c r="G201">
        <v>1235</v>
      </c>
      <c r="H201">
        <v>279</v>
      </c>
      <c r="I201" t="s">
        <v>15</v>
      </c>
      <c r="J201">
        <v>256</v>
      </c>
      <c r="K201">
        <v>891.66666666666595</v>
      </c>
      <c r="L201">
        <v>757.5</v>
      </c>
      <c r="M201">
        <v>190</v>
      </c>
      <c r="N201">
        <v>-1</v>
      </c>
      <c r="S201" t="s">
        <v>338</v>
      </c>
    </row>
    <row r="202" spans="1:19" x14ac:dyDescent="0.25">
      <c r="A202" t="s">
        <v>209</v>
      </c>
      <c r="B202">
        <v>2014</v>
      </c>
      <c r="C202">
        <v>3</v>
      </c>
      <c r="D202">
        <v>96</v>
      </c>
      <c r="E202">
        <v>1577</v>
      </c>
      <c r="F202">
        <v>725</v>
      </c>
      <c r="G202">
        <v>0</v>
      </c>
      <c r="H202">
        <v>220</v>
      </c>
      <c r="I202" t="s">
        <v>30</v>
      </c>
      <c r="J202">
        <v>221</v>
      </c>
      <c r="K202">
        <v>767.33333333333303</v>
      </c>
      <c r="L202">
        <v>756.75</v>
      </c>
      <c r="M202">
        <v>191</v>
      </c>
      <c r="N202">
        <v>-0.75</v>
      </c>
      <c r="S202" t="s">
        <v>338</v>
      </c>
    </row>
    <row r="203" spans="1:19" x14ac:dyDescent="0.25">
      <c r="A203" t="s">
        <v>210</v>
      </c>
      <c r="B203" t="s">
        <v>16</v>
      </c>
      <c r="C203" t="s">
        <v>16</v>
      </c>
      <c r="D203" t="s">
        <v>16</v>
      </c>
      <c r="E203">
        <v>1352</v>
      </c>
      <c r="F203">
        <v>772</v>
      </c>
      <c r="G203">
        <v>123</v>
      </c>
      <c r="H203">
        <v>239</v>
      </c>
      <c r="I203" t="s">
        <v>21</v>
      </c>
      <c r="J203">
        <v>213</v>
      </c>
      <c r="K203">
        <v>749</v>
      </c>
      <c r="L203">
        <v>754.75</v>
      </c>
      <c r="M203">
        <v>192</v>
      </c>
      <c r="N203">
        <v>-2</v>
      </c>
      <c r="S203" t="s">
        <v>338</v>
      </c>
    </row>
    <row r="204" spans="1:19" x14ac:dyDescent="0.25">
      <c r="A204" t="s">
        <v>211</v>
      </c>
      <c r="B204">
        <v>2022</v>
      </c>
      <c r="C204">
        <v>4</v>
      </c>
      <c r="D204">
        <v>137</v>
      </c>
      <c r="E204">
        <v>1816</v>
      </c>
      <c r="F204">
        <v>466</v>
      </c>
      <c r="G204">
        <v>247</v>
      </c>
      <c r="H204">
        <v>206</v>
      </c>
      <c r="I204" t="s">
        <v>15</v>
      </c>
      <c r="J204">
        <v>245</v>
      </c>
      <c r="K204">
        <v>843</v>
      </c>
      <c r="L204">
        <v>748.75</v>
      </c>
      <c r="M204">
        <v>193</v>
      </c>
      <c r="N204">
        <v>-6</v>
      </c>
      <c r="S204" t="s">
        <v>338</v>
      </c>
    </row>
    <row r="205" spans="1:19" x14ac:dyDescent="0.25">
      <c r="A205" t="s">
        <v>212</v>
      </c>
      <c r="B205">
        <v>2022</v>
      </c>
      <c r="C205">
        <v>4</v>
      </c>
      <c r="D205">
        <v>129</v>
      </c>
      <c r="E205">
        <v>1648</v>
      </c>
      <c r="F205">
        <v>632</v>
      </c>
      <c r="G205">
        <v>0</v>
      </c>
      <c r="H205">
        <v>214</v>
      </c>
      <c r="I205" t="s">
        <v>46</v>
      </c>
      <c r="J205">
        <v>230</v>
      </c>
      <c r="K205">
        <v>760</v>
      </c>
      <c r="L205">
        <v>728</v>
      </c>
      <c r="M205">
        <v>194</v>
      </c>
      <c r="N205">
        <v>-20.75</v>
      </c>
      <c r="S205" t="s">
        <v>338</v>
      </c>
    </row>
    <row r="206" spans="1:19" x14ac:dyDescent="0.25">
      <c r="A206" t="s">
        <v>213</v>
      </c>
      <c r="B206">
        <v>2019</v>
      </c>
      <c r="C206">
        <v>2</v>
      </c>
      <c r="D206">
        <v>56</v>
      </c>
      <c r="E206">
        <v>1844</v>
      </c>
      <c r="F206">
        <v>526</v>
      </c>
      <c r="G206">
        <v>0</v>
      </c>
      <c r="H206">
        <v>200</v>
      </c>
      <c r="I206" t="s">
        <v>21</v>
      </c>
      <c r="J206">
        <v>237</v>
      </c>
      <c r="K206">
        <v>790</v>
      </c>
      <c r="L206">
        <v>724</v>
      </c>
      <c r="M206">
        <v>195</v>
      </c>
      <c r="N206">
        <v>-4</v>
      </c>
      <c r="S206" t="s">
        <v>338</v>
      </c>
    </row>
    <row r="207" spans="1:19" x14ac:dyDescent="0.25">
      <c r="A207" t="s">
        <v>214</v>
      </c>
      <c r="B207" t="s">
        <v>16</v>
      </c>
      <c r="C207" t="s">
        <v>16</v>
      </c>
      <c r="D207" t="s">
        <v>16</v>
      </c>
      <c r="E207">
        <v>1301</v>
      </c>
      <c r="F207">
        <v>418</v>
      </c>
      <c r="G207" t="s">
        <v>16</v>
      </c>
      <c r="H207">
        <v>247</v>
      </c>
      <c r="I207" t="s">
        <v>15</v>
      </c>
      <c r="J207">
        <v>249</v>
      </c>
      <c r="K207">
        <v>859.5</v>
      </c>
      <c r="L207">
        <v>705.21</v>
      </c>
      <c r="M207">
        <v>196</v>
      </c>
      <c r="N207">
        <v>-18.7899999999999</v>
      </c>
      <c r="S207" t="s">
        <v>338</v>
      </c>
    </row>
    <row r="208" spans="1:19" x14ac:dyDescent="0.25">
      <c r="A208" t="s">
        <v>215</v>
      </c>
      <c r="B208">
        <v>2019</v>
      </c>
      <c r="C208">
        <v>2</v>
      </c>
      <c r="D208">
        <v>50</v>
      </c>
      <c r="E208">
        <v>1755</v>
      </c>
      <c r="F208">
        <v>529</v>
      </c>
      <c r="G208">
        <v>0</v>
      </c>
      <c r="H208">
        <v>210</v>
      </c>
      <c r="I208" t="s">
        <v>46</v>
      </c>
      <c r="J208">
        <v>236</v>
      </c>
      <c r="K208">
        <v>761.33333333333303</v>
      </c>
      <c r="L208">
        <v>703.25</v>
      </c>
      <c r="M208">
        <v>197</v>
      </c>
      <c r="N208">
        <v>-1.9600000000000299</v>
      </c>
      <c r="O208">
        <v>24</v>
      </c>
      <c r="P208">
        <v>9</v>
      </c>
      <c r="S208" t="s">
        <v>338</v>
      </c>
    </row>
    <row r="209" spans="1:19" x14ac:dyDescent="0.25">
      <c r="A209" t="s">
        <v>216</v>
      </c>
      <c r="B209">
        <v>2020</v>
      </c>
      <c r="C209">
        <v>3</v>
      </c>
      <c r="D209">
        <v>92</v>
      </c>
      <c r="E209">
        <v>1437</v>
      </c>
      <c r="F209">
        <v>326</v>
      </c>
      <c r="G209" t="s">
        <v>16</v>
      </c>
      <c r="H209">
        <v>232</v>
      </c>
      <c r="I209" t="s">
        <v>21</v>
      </c>
      <c r="J209">
        <v>259</v>
      </c>
      <c r="K209">
        <v>881.5</v>
      </c>
      <c r="L209">
        <v>689.37</v>
      </c>
      <c r="M209">
        <v>198</v>
      </c>
      <c r="N209">
        <v>-13.8799999999999</v>
      </c>
      <c r="S209" t="s">
        <v>338</v>
      </c>
    </row>
    <row r="210" spans="1:19" x14ac:dyDescent="0.25">
      <c r="A210" t="s">
        <v>217</v>
      </c>
      <c r="B210" t="s">
        <v>16</v>
      </c>
      <c r="C210" t="s">
        <v>16</v>
      </c>
      <c r="D210" t="s">
        <v>16</v>
      </c>
      <c r="E210">
        <v>1738</v>
      </c>
      <c r="F210">
        <v>488</v>
      </c>
      <c r="G210">
        <v>0</v>
      </c>
      <c r="H210">
        <v>211</v>
      </c>
      <c r="I210" t="s">
        <v>30</v>
      </c>
      <c r="J210">
        <v>241</v>
      </c>
      <c r="K210">
        <v>742</v>
      </c>
      <c r="L210">
        <v>678.5</v>
      </c>
      <c r="M210">
        <v>199</v>
      </c>
      <c r="N210">
        <v>-10.87</v>
      </c>
      <c r="S210" t="s">
        <v>338</v>
      </c>
    </row>
    <row r="211" spans="1:19" x14ac:dyDescent="0.25">
      <c r="A211" t="s">
        <v>218</v>
      </c>
      <c r="B211" t="s">
        <v>16</v>
      </c>
      <c r="C211" t="s">
        <v>16</v>
      </c>
      <c r="D211" t="s">
        <v>16</v>
      </c>
      <c r="E211">
        <v>1468</v>
      </c>
      <c r="F211">
        <v>553</v>
      </c>
      <c r="G211">
        <v>123</v>
      </c>
      <c r="H211">
        <v>229</v>
      </c>
      <c r="I211" t="s">
        <v>30</v>
      </c>
      <c r="J211">
        <v>235</v>
      </c>
      <c r="K211">
        <v>714.66666666666595</v>
      </c>
      <c r="L211">
        <v>674.25</v>
      </c>
      <c r="M211">
        <v>200</v>
      </c>
      <c r="N211">
        <v>-4.25</v>
      </c>
      <c r="S211" t="s">
        <v>338</v>
      </c>
    </row>
    <row r="212" spans="1:19" x14ac:dyDescent="0.25">
      <c r="A212" t="s">
        <v>219</v>
      </c>
      <c r="B212">
        <v>2014</v>
      </c>
      <c r="C212">
        <v>2</v>
      </c>
      <c r="D212">
        <v>61</v>
      </c>
      <c r="E212">
        <v>1216</v>
      </c>
      <c r="F212">
        <v>667</v>
      </c>
      <c r="G212">
        <v>123</v>
      </c>
      <c r="H212">
        <v>256</v>
      </c>
      <c r="I212" t="s">
        <v>21</v>
      </c>
      <c r="J212">
        <v>225</v>
      </c>
      <c r="K212">
        <v>668.66666666666595</v>
      </c>
      <c r="L212">
        <v>668.25</v>
      </c>
      <c r="M212">
        <v>201</v>
      </c>
      <c r="N212">
        <v>-6</v>
      </c>
      <c r="S212" t="s">
        <v>338</v>
      </c>
    </row>
    <row r="213" spans="1:19" x14ac:dyDescent="0.25">
      <c r="A213" t="s">
        <v>220</v>
      </c>
      <c r="B213">
        <v>2018</v>
      </c>
      <c r="C213">
        <v>1</v>
      </c>
      <c r="D213">
        <v>3</v>
      </c>
      <c r="E213">
        <v>1612</v>
      </c>
      <c r="F213">
        <v>404</v>
      </c>
      <c r="G213">
        <v>247</v>
      </c>
      <c r="H213">
        <v>216</v>
      </c>
      <c r="I213" t="s">
        <v>15</v>
      </c>
      <c r="J213">
        <v>251</v>
      </c>
      <c r="K213">
        <v>754.33333333333303</v>
      </c>
      <c r="L213">
        <v>666.75</v>
      </c>
      <c r="M213">
        <v>202</v>
      </c>
      <c r="N213">
        <v>-1.5</v>
      </c>
      <c r="S213" t="s">
        <v>338</v>
      </c>
    </row>
    <row r="214" spans="1:19" x14ac:dyDescent="0.25">
      <c r="A214" t="s">
        <v>221</v>
      </c>
      <c r="B214" t="s">
        <v>16</v>
      </c>
      <c r="C214" t="s">
        <v>16</v>
      </c>
      <c r="D214" t="s">
        <v>16</v>
      </c>
      <c r="E214">
        <v>1421</v>
      </c>
      <c r="F214">
        <v>577</v>
      </c>
      <c r="G214">
        <v>0</v>
      </c>
      <c r="H214">
        <v>233</v>
      </c>
      <c r="I214" t="s">
        <v>30</v>
      </c>
      <c r="J214">
        <v>232</v>
      </c>
      <c r="K214">
        <v>666</v>
      </c>
      <c r="L214">
        <v>643.75</v>
      </c>
      <c r="M214">
        <v>203</v>
      </c>
      <c r="N214">
        <v>-23</v>
      </c>
      <c r="S214" t="s">
        <v>338</v>
      </c>
    </row>
    <row r="215" spans="1:19" x14ac:dyDescent="0.25">
      <c r="A215" t="s">
        <v>222</v>
      </c>
      <c r="B215">
        <v>2019</v>
      </c>
      <c r="C215">
        <v>4</v>
      </c>
      <c r="D215">
        <v>133</v>
      </c>
      <c r="E215">
        <v>1358</v>
      </c>
      <c r="F215">
        <v>277</v>
      </c>
      <c r="G215" t="s">
        <v>16</v>
      </c>
      <c r="H215">
        <v>238</v>
      </c>
      <c r="I215" t="s">
        <v>15</v>
      </c>
      <c r="J215">
        <v>270</v>
      </c>
      <c r="K215">
        <v>817.5</v>
      </c>
      <c r="L215">
        <v>630.96</v>
      </c>
      <c r="M215">
        <v>204</v>
      </c>
      <c r="N215">
        <v>-12.7899999999999</v>
      </c>
      <c r="S215" t="s">
        <v>338</v>
      </c>
    </row>
    <row r="216" spans="1:19" x14ac:dyDescent="0.25">
      <c r="A216" t="s">
        <v>223</v>
      </c>
      <c r="B216">
        <v>2013</v>
      </c>
      <c r="C216">
        <v>1</v>
      </c>
      <c r="D216">
        <v>29</v>
      </c>
      <c r="E216">
        <v>1371</v>
      </c>
      <c r="F216">
        <v>565</v>
      </c>
      <c r="G216">
        <v>0</v>
      </c>
      <c r="H216">
        <v>236</v>
      </c>
      <c r="I216" t="s">
        <v>30</v>
      </c>
      <c r="J216">
        <v>233</v>
      </c>
      <c r="K216">
        <v>645.33333333333303</v>
      </c>
      <c r="L216">
        <v>625.25</v>
      </c>
      <c r="M216">
        <v>205</v>
      </c>
      <c r="N216">
        <v>-5.7100000000000302</v>
      </c>
      <c r="S216" t="s">
        <v>338</v>
      </c>
    </row>
    <row r="217" spans="1:19" x14ac:dyDescent="0.25">
      <c r="A217" t="s">
        <v>224</v>
      </c>
      <c r="B217">
        <v>2019</v>
      </c>
      <c r="C217">
        <v>5</v>
      </c>
      <c r="D217">
        <v>171</v>
      </c>
      <c r="E217">
        <v>1758</v>
      </c>
      <c r="F217">
        <v>306</v>
      </c>
      <c r="G217">
        <v>123</v>
      </c>
      <c r="H217">
        <v>209</v>
      </c>
      <c r="I217" t="s">
        <v>21</v>
      </c>
      <c r="J217">
        <v>261</v>
      </c>
      <c r="K217">
        <v>729</v>
      </c>
      <c r="L217">
        <v>623.25</v>
      </c>
      <c r="M217">
        <v>206</v>
      </c>
      <c r="N217">
        <v>-2</v>
      </c>
      <c r="S217" t="s">
        <v>338</v>
      </c>
    </row>
    <row r="218" spans="1:19" x14ac:dyDescent="0.25">
      <c r="A218" t="s">
        <v>225</v>
      </c>
      <c r="B218">
        <v>2018</v>
      </c>
      <c r="C218">
        <v>1</v>
      </c>
      <c r="D218">
        <v>25</v>
      </c>
      <c r="E218">
        <v>1556</v>
      </c>
      <c r="F218">
        <v>462</v>
      </c>
      <c r="G218">
        <v>0</v>
      </c>
      <c r="H218">
        <v>223</v>
      </c>
      <c r="I218" t="s">
        <v>46</v>
      </c>
      <c r="J218">
        <v>246</v>
      </c>
      <c r="K218">
        <v>672.66666666666595</v>
      </c>
      <c r="L218">
        <v>620</v>
      </c>
      <c r="M218">
        <v>207</v>
      </c>
      <c r="N218">
        <v>-3.25</v>
      </c>
      <c r="S218" t="s">
        <v>338</v>
      </c>
    </row>
    <row r="219" spans="1:19" x14ac:dyDescent="0.25">
      <c r="A219" t="s">
        <v>226</v>
      </c>
      <c r="B219">
        <v>2018</v>
      </c>
      <c r="C219">
        <v>5</v>
      </c>
      <c r="D219">
        <v>171</v>
      </c>
      <c r="E219">
        <v>1471</v>
      </c>
      <c r="F219">
        <v>349</v>
      </c>
      <c r="G219">
        <v>247</v>
      </c>
      <c r="H219">
        <v>228</v>
      </c>
      <c r="I219" t="s">
        <v>15</v>
      </c>
      <c r="J219">
        <v>257</v>
      </c>
      <c r="K219">
        <v>689</v>
      </c>
      <c r="L219">
        <v>604</v>
      </c>
      <c r="M219">
        <v>208</v>
      </c>
      <c r="N219">
        <v>-16</v>
      </c>
      <c r="S219" t="s">
        <v>338</v>
      </c>
    </row>
    <row r="220" spans="1:19" x14ac:dyDescent="0.25">
      <c r="A220" t="s">
        <v>227</v>
      </c>
      <c r="B220">
        <v>2022</v>
      </c>
      <c r="C220">
        <v>5</v>
      </c>
      <c r="D220">
        <v>164</v>
      </c>
      <c r="E220">
        <v>1557</v>
      </c>
      <c r="F220">
        <v>420</v>
      </c>
      <c r="G220">
        <v>0</v>
      </c>
      <c r="H220">
        <v>221</v>
      </c>
      <c r="I220" t="s">
        <v>30</v>
      </c>
      <c r="J220">
        <v>248</v>
      </c>
      <c r="K220">
        <v>659</v>
      </c>
      <c r="L220">
        <v>599.25</v>
      </c>
      <c r="M220">
        <v>209</v>
      </c>
      <c r="N220">
        <v>-4.75</v>
      </c>
      <c r="S220" t="s">
        <v>338</v>
      </c>
    </row>
    <row r="221" spans="1:19" x14ac:dyDescent="0.25">
      <c r="A221" t="s">
        <v>228</v>
      </c>
      <c r="B221">
        <v>2016</v>
      </c>
      <c r="C221">
        <v>2</v>
      </c>
      <c r="D221">
        <v>35</v>
      </c>
      <c r="E221">
        <v>1304</v>
      </c>
      <c r="F221">
        <v>476</v>
      </c>
      <c r="G221">
        <v>123</v>
      </c>
      <c r="H221">
        <v>244</v>
      </c>
      <c r="I221" t="s">
        <v>46</v>
      </c>
      <c r="J221">
        <v>244</v>
      </c>
      <c r="K221">
        <v>634.33333333333303</v>
      </c>
      <c r="L221">
        <v>594.75</v>
      </c>
      <c r="M221">
        <v>210</v>
      </c>
      <c r="N221">
        <v>-4.5</v>
      </c>
      <c r="S221" t="s">
        <v>338</v>
      </c>
    </row>
    <row r="222" spans="1:19" x14ac:dyDescent="0.25">
      <c r="A222" t="s">
        <v>229</v>
      </c>
      <c r="B222">
        <v>2022</v>
      </c>
      <c r="C222">
        <v>4</v>
      </c>
      <c r="D222">
        <v>131</v>
      </c>
      <c r="E222">
        <v>1594</v>
      </c>
      <c r="F222">
        <v>382</v>
      </c>
      <c r="G222">
        <v>0</v>
      </c>
      <c r="H222">
        <v>217</v>
      </c>
      <c r="I222" t="s">
        <v>30</v>
      </c>
      <c r="J222">
        <v>253</v>
      </c>
      <c r="K222">
        <v>658.66666666666595</v>
      </c>
      <c r="L222">
        <v>589.5</v>
      </c>
      <c r="M222">
        <v>211</v>
      </c>
      <c r="N222">
        <v>-5.25</v>
      </c>
      <c r="S222" t="s">
        <v>346</v>
      </c>
    </row>
    <row r="223" spans="1:19" x14ac:dyDescent="0.25">
      <c r="A223" t="s">
        <v>230</v>
      </c>
      <c r="B223">
        <v>2018</v>
      </c>
      <c r="C223">
        <v>5</v>
      </c>
      <c r="D223">
        <v>174</v>
      </c>
      <c r="E223">
        <v>1548</v>
      </c>
      <c r="F223">
        <v>381</v>
      </c>
      <c r="G223">
        <v>0</v>
      </c>
      <c r="H223">
        <v>224</v>
      </c>
      <c r="I223" t="s">
        <v>21</v>
      </c>
      <c r="J223">
        <v>254</v>
      </c>
      <c r="K223">
        <v>643</v>
      </c>
      <c r="L223">
        <v>577.5</v>
      </c>
      <c r="M223">
        <v>212</v>
      </c>
      <c r="N223">
        <v>-12</v>
      </c>
      <c r="S223" t="s">
        <v>338</v>
      </c>
    </row>
    <row r="224" spans="1:19" x14ac:dyDescent="0.25">
      <c r="A224" t="s">
        <v>231</v>
      </c>
      <c r="B224" t="s">
        <v>16</v>
      </c>
      <c r="C224" t="s">
        <v>16</v>
      </c>
      <c r="D224" t="s">
        <v>16</v>
      </c>
      <c r="E224">
        <v>1226</v>
      </c>
      <c r="F224">
        <v>258</v>
      </c>
      <c r="G224" t="s">
        <v>16</v>
      </c>
      <c r="H224">
        <v>255</v>
      </c>
      <c r="I224" t="s">
        <v>30</v>
      </c>
      <c r="J224">
        <v>276</v>
      </c>
      <c r="K224">
        <v>742</v>
      </c>
      <c r="L224">
        <v>574.86</v>
      </c>
      <c r="M224">
        <v>213</v>
      </c>
      <c r="N224">
        <v>-2.6399999999999801</v>
      </c>
      <c r="S224" t="s">
        <v>338</v>
      </c>
    </row>
    <row r="225" spans="1:19" x14ac:dyDescent="0.25">
      <c r="A225" t="s">
        <v>232</v>
      </c>
      <c r="B225" t="s">
        <v>16</v>
      </c>
      <c r="C225" t="s">
        <v>16</v>
      </c>
      <c r="D225" t="s">
        <v>16</v>
      </c>
      <c r="E225">
        <v>1182</v>
      </c>
      <c r="F225">
        <v>557</v>
      </c>
      <c r="G225">
        <v>0</v>
      </c>
      <c r="H225">
        <v>265</v>
      </c>
      <c r="I225" t="s">
        <v>21</v>
      </c>
      <c r="J225">
        <v>234</v>
      </c>
      <c r="K225">
        <v>579.66666666666595</v>
      </c>
      <c r="L225">
        <v>574</v>
      </c>
      <c r="M225">
        <v>214</v>
      </c>
      <c r="N225">
        <v>-0.86000000000001298</v>
      </c>
      <c r="S225" t="s">
        <v>338</v>
      </c>
    </row>
    <row r="226" spans="1:19" x14ac:dyDescent="0.25">
      <c r="A226" t="s">
        <v>233</v>
      </c>
      <c r="B226" t="s">
        <v>16</v>
      </c>
      <c r="C226" t="s">
        <v>16</v>
      </c>
      <c r="D226" t="s">
        <v>16</v>
      </c>
      <c r="E226">
        <v>1202</v>
      </c>
      <c r="F226">
        <v>232</v>
      </c>
      <c r="G226" t="s">
        <v>16</v>
      </c>
      <c r="H226">
        <v>261</v>
      </c>
      <c r="I226" t="s">
        <v>21</v>
      </c>
      <c r="J226">
        <v>281</v>
      </c>
      <c r="K226">
        <v>717</v>
      </c>
      <c r="L226">
        <v>549.78</v>
      </c>
      <c r="M226">
        <v>215</v>
      </c>
      <c r="N226">
        <v>-24.22</v>
      </c>
      <c r="S226" t="s">
        <v>338</v>
      </c>
    </row>
    <row r="227" spans="1:19" x14ac:dyDescent="0.25">
      <c r="A227" t="s">
        <v>234</v>
      </c>
      <c r="B227" t="s">
        <v>16</v>
      </c>
      <c r="C227" t="s">
        <v>16</v>
      </c>
      <c r="D227" t="s">
        <v>16</v>
      </c>
      <c r="E227">
        <v>1193</v>
      </c>
      <c r="F227">
        <v>483</v>
      </c>
      <c r="G227">
        <v>0</v>
      </c>
      <c r="H227">
        <v>264</v>
      </c>
      <c r="I227" t="s">
        <v>30</v>
      </c>
      <c r="J227">
        <v>242</v>
      </c>
      <c r="K227">
        <v>558.66666666666595</v>
      </c>
      <c r="L227">
        <v>539.75</v>
      </c>
      <c r="M227">
        <v>216</v>
      </c>
      <c r="N227">
        <v>-10.0299999999999</v>
      </c>
      <c r="S227" t="s">
        <v>338</v>
      </c>
    </row>
    <row r="228" spans="1:19" x14ac:dyDescent="0.25">
      <c r="A228" t="s">
        <v>235</v>
      </c>
      <c r="B228">
        <v>2016</v>
      </c>
      <c r="C228">
        <v>3</v>
      </c>
      <c r="D228">
        <v>91</v>
      </c>
      <c r="E228">
        <v>1290</v>
      </c>
      <c r="F228">
        <v>306</v>
      </c>
      <c r="G228">
        <v>247</v>
      </c>
      <c r="H228">
        <v>249</v>
      </c>
      <c r="I228" t="s">
        <v>15</v>
      </c>
      <c r="J228">
        <v>262</v>
      </c>
      <c r="K228">
        <v>614.33333333333303</v>
      </c>
      <c r="L228">
        <v>537.25</v>
      </c>
      <c r="M228">
        <v>217</v>
      </c>
      <c r="N228">
        <v>-2.5</v>
      </c>
      <c r="S228" t="s">
        <v>338</v>
      </c>
    </row>
    <row r="229" spans="1:19" x14ac:dyDescent="0.25">
      <c r="A229" t="s">
        <v>236</v>
      </c>
      <c r="B229" t="s">
        <v>16</v>
      </c>
      <c r="C229" t="s">
        <v>16</v>
      </c>
      <c r="D229" t="s">
        <v>16</v>
      </c>
      <c r="E229">
        <v>1351</v>
      </c>
      <c r="F229">
        <v>393</v>
      </c>
      <c r="G229">
        <v>0</v>
      </c>
      <c r="H229">
        <v>240</v>
      </c>
      <c r="I229" t="s">
        <v>30</v>
      </c>
      <c r="J229">
        <v>252</v>
      </c>
      <c r="K229">
        <v>581.33333333333303</v>
      </c>
      <c r="L229">
        <v>534.25</v>
      </c>
      <c r="M229">
        <v>218</v>
      </c>
      <c r="N229">
        <v>-3</v>
      </c>
      <c r="S229" t="s">
        <v>338</v>
      </c>
    </row>
    <row r="230" spans="1:19" x14ac:dyDescent="0.25">
      <c r="A230" t="s">
        <v>237</v>
      </c>
      <c r="B230">
        <v>2020</v>
      </c>
      <c r="C230">
        <v>4</v>
      </c>
      <c r="D230">
        <v>118</v>
      </c>
      <c r="E230">
        <v>1475</v>
      </c>
      <c r="F230">
        <v>326</v>
      </c>
      <c r="G230">
        <v>0</v>
      </c>
      <c r="H230">
        <v>227</v>
      </c>
      <c r="I230" t="s">
        <v>46</v>
      </c>
      <c r="J230">
        <v>258</v>
      </c>
      <c r="K230">
        <v>600.33333333333303</v>
      </c>
      <c r="L230">
        <v>531.75</v>
      </c>
      <c r="M230">
        <v>219</v>
      </c>
      <c r="N230">
        <v>-2.5</v>
      </c>
      <c r="S230" t="s">
        <v>338</v>
      </c>
    </row>
    <row r="231" spans="1:19" x14ac:dyDescent="0.25">
      <c r="A231" t="s">
        <v>238</v>
      </c>
      <c r="B231">
        <v>2021</v>
      </c>
      <c r="C231">
        <v>5</v>
      </c>
      <c r="D231">
        <v>147</v>
      </c>
      <c r="E231">
        <v>1209</v>
      </c>
      <c r="F231">
        <v>186</v>
      </c>
      <c r="G231" t="s">
        <v>16</v>
      </c>
      <c r="H231">
        <v>259</v>
      </c>
      <c r="I231" t="s">
        <v>46</v>
      </c>
      <c r="J231">
        <v>290</v>
      </c>
      <c r="K231">
        <v>697.5</v>
      </c>
      <c r="L231">
        <v>521.73</v>
      </c>
      <c r="M231">
        <v>220</v>
      </c>
      <c r="N231">
        <v>-10.0199999999999</v>
      </c>
      <c r="S231" t="s">
        <v>338</v>
      </c>
    </row>
    <row r="232" spans="1:19" x14ac:dyDescent="0.25">
      <c r="A232" t="s">
        <v>239</v>
      </c>
      <c r="B232">
        <v>2020</v>
      </c>
      <c r="C232">
        <v>3</v>
      </c>
      <c r="D232">
        <v>86</v>
      </c>
      <c r="E232">
        <v>1049</v>
      </c>
      <c r="F232">
        <v>264</v>
      </c>
      <c r="G232" t="s">
        <v>16</v>
      </c>
      <c r="H232">
        <v>286</v>
      </c>
      <c r="I232" t="s">
        <v>30</v>
      </c>
      <c r="J232">
        <v>273</v>
      </c>
      <c r="K232">
        <v>656.5</v>
      </c>
      <c r="L232">
        <v>520.41</v>
      </c>
      <c r="M232">
        <v>221</v>
      </c>
      <c r="N232">
        <v>-1.3199999999999299</v>
      </c>
      <c r="S232" t="s">
        <v>338</v>
      </c>
    </row>
    <row r="233" spans="1:19" x14ac:dyDescent="0.25">
      <c r="A233" t="s">
        <v>240</v>
      </c>
      <c r="B233" t="s">
        <v>16</v>
      </c>
      <c r="C233" t="s">
        <v>16</v>
      </c>
      <c r="D233" t="s">
        <v>16</v>
      </c>
      <c r="E233">
        <v>1479</v>
      </c>
      <c r="F233">
        <v>299</v>
      </c>
      <c r="G233">
        <v>0</v>
      </c>
      <c r="H233">
        <v>226</v>
      </c>
      <c r="I233" t="s">
        <v>30</v>
      </c>
      <c r="J233">
        <v>263</v>
      </c>
      <c r="K233">
        <v>592.66666666666595</v>
      </c>
      <c r="L233">
        <v>519.25</v>
      </c>
      <c r="M233">
        <v>222</v>
      </c>
      <c r="N233">
        <v>-1.1600000000000801</v>
      </c>
      <c r="S233" t="s">
        <v>338</v>
      </c>
    </row>
    <row r="234" spans="1:19" x14ac:dyDescent="0.25">
      <c r="A234" t="s">
        <v>241</v>
      </c>
      <c r="B234" t="s">
        <v>16</v>
      </c>
      <c r="C234" t="s">
        <v>16</v>
      </c>
      <c r="D234" t="s">
        <v>16</v>
      </c>
      <c r="E234">
        <v>1126</v>
      </c>
      <c r="F234">
        <v>222</v>
      </c>
      <c r="G234" t="s">
        <v>16</v>
      </c>
      <c r="H234">
        <v>273</v>
      </c>
      <c r="I234" t="s">
        <v>15</v>
      </c>
      <c r="J234">
        <v>284</v>
      </c>
      <c r="K234">
        <v>674</v>
      </c>
      <c r="L234">
        <v>518.1</v>
      </c>
      <c r="M234">
        <v>223</v>
      </c>
      <c r="N234">
        <v>-1.1499999999999699</v>
      </c>
      <c r="S234" t="s">
        <v>338</v>
      </c>
    </row>
    <row r="235" spans="1:19" x14ac:dyDescent="0.25">
      <c r="A235" t="s">
        <v>242</v>
      </c>
      <c r="B235">
        <v>2020</v>
      </c>
      <c r="C235">
        <v>4</v>
      </c>
      <c r="D235">
        <v>112</v>
      </c>
      <c r="E235">
        <v>1341</v>
      </c>
      <c r="F235">
        <v>318</v>
      </c>
      <c r="G235">
        <v>0</v>
      </c>
      <c r="H235">
        <v>241</v>
      </c>
      <c r="I235" t="s">
        <v>30</v>
      </c>
      <c r="J235">
        <v>260</v>
      </c>
      <c r="K235">
        <v>553</v>
      </c>
      <c r="L235">
        <v>494.25</v>
      </c>
      <c r="M235">
        <v>224</v>
      </c>
      <c r="N235">
        <v>-23.85</v>
      </c>
      <c r="S235" t="s">
        <v>338</v>
      </c>
    </row>
    <row r="236" spans="1:19" x14ac:dyDescent="0.25">
      <c r="A236" t="s">
        <v>243</v>
      </c>
      <c r="B236">
        <v>2020</v>
      </c>
      <c r="C236">
        <v>2</v>
      </c>
      <c r="D236">
        <v>57</v>
      </c>
      <c r="E236">
        <v>1443</v>
      </c>
      <c r="F236">
        <v>266</v>
      </c>
      <c r="G236">
        <v>0</v>
      </c>
      <c r="H236">
        <v>231</v>
      </c>
      <c r="I236" t="s">
        <v>21</v>
      </c>
      <c r="J236">
        <v>271</v>
      </c>
      <c r="K236">
        <v>569.66666666666595</v>
      </c>
      <c r="L236">
        <v>493.75</v>
      </c>
      <c r="M236">
        <v>225</v>
      </c>
      <c r="N236">
        <v>-0.5</v>
      </c>
      <c r="S236" t="s">
        <v>338</v>
      </c>
    </row>
    <row r="237" spans="1:19" x14ac:dyDescent="0.25">
      <c r="A237" t="s">
        <v>244</v>
      </c>
      <c r="B237">
        <v>2020</v>
      </c>
      <c r="C237">
        <v>2</v>
      </c>
      <c r="D237">
        <v>46</v>
      </c>
      <c r="E237">
        <v>1556</v>
      </c>
      <c r="F237">
        <v>193</v>
      </c>
      <c r="G237">
        <v>0</v>
      </c>
      <c r="H237">
        <v>222</v>
      </c>
      <c r="I237" t="s">
        <v>21</v>
      </c>
      <c r="J237">
        <v>289</v>
      </c>
      <c r="K237">
        <v>583</v>
      </c>
      <c r="L237">
        <v>485.5</v>
      </c>
      <c r="M237">
        <v>226</v>
      </c>
      <c r="N237">
        <v>-8.25</v>
      </c>
      <c r="S237" t="s">
        <v>338</v>
      </c>
    </row>
    <row r="238" spans="1:19" x14ac:dyDescent="0.25">
      <c r="A238" t="s">
        <v>245</v>
      </c>
      <c r="B238">
        <v>2018</v>
      </c>
      <c r="C238">
        <v>7</v>
      </c>
      <c r="D238">
        <v>240</v>
      </c>
      <c r="E238">
        <v>1171</v>
      </c>
      <c r="F238">
        <v>141</v>
      </c>
      <c r="G238" t="s">
        <v>16</v>
      </c>
      <c r="H238">
        <v>266</v>
      </c>
      <c r="I238" t="s">
        <v>21</v>
      </c>
      <c r="J238">
        <v>298</v>
      </c>
      <c r="K238">
        <v>656</v>
      </c>
      <c r="L238">
        <v>479.49</v>
      </c>
      <c r="M238">
        <v>227</v>
      </c>
      <c r="N238">
        <v>-6.00999999999999</v>
      </c>
      <c r="S238" t="s">
        <v>338</v>
      </c>
    </row>
    <row r="239" spans="1:19" x14ac:dyDescent="0.25">
      <c r="A239" t="s">
        <v>246</v>
      </c>
      <c r="B239">
        <v>2017</v>
      </c>
      <c r="C239">
        <v>5</v>
      </c>
      <c r="D239">
        <v>172</v>
      </c>
      <c r="E239">
        <v>1316</v>
      </c>
      <c r="F239">
        <v>295</v>
      </c>
      <c r="G239">
        <v>0</v>
      </c>
      <c r="H239">
        <v>243</v>
      </c>
      <c r="I239" t="s">
        <v>21</v>
      </c>
      <c r="J239">
        <v>266</v>
      </c>
      <c r="K239">
        <v>537</v>
      </c>
      <c r="L239">
        <v>476.5</v>
      </c>
      <c r="M239">
        <v>228</v>
      </c>
      <c r="N239">
        <v>-2.99</v>
      </c>
      <c r="S239" t="s">
        <v>338</v>
      </c>
    </row>
    <row r="240" spans="1:19" x14ac:dyDescent="0.25">
      <c r="A240" t="s">
        <v>247</v>
      </c>
      <c r="B240">
        <v>2020</v>
      </c>
      <c r="C240">
        <v>7</v>
      </c>
      <c r="D240">
        <v>222</v>
      </c>
      <c r="E240">
        <v>1149</v>
      </c>
      <c r="F240">
        <v>140</v>
      </c>
      <c r="G240" t="s">
        <v>16</v>
      </c>
      <c r="H240">
        <v>270</v>
      </c>
      <c r="I240" t="s">
        <v>30</v>
      </c>
      <c r="J240">
        <v>299</v>
      </c>
      <c r="K240">
        <v>644.5</v>
      </c>
      <c r="L240">
        <v>471.57</v>
      </c>
      <c r="M240">
        <v>229</v>
      </c>
      <c r="N240">
        <v>-4.92999999999995</v>
      </c>
      <c r="S240" t="s">
        <v>338</v>
      </c>
    </row>
    <row r="241" spans="1:19" x14ac:dyDescent="0.25">
      <c r="A241" t="s">
        <v>248</v>
      </c>
      <c r="B241">
        <v>2022</v>
      </c>
      <c r="C241">
        <v>5</v>
      </c>
      <c r="D241">
        <v>163</v>
      </c>
      <c r="E241">
        <v>1287</v>
      </c>
      <c r="F241">
        <v>297</v>
      </c>
      <c r="G241">
        <v>0</v>
      </c>
      <c r="H241">
        <v>250</v>
      </c>
      <c r="I241" t="s">
        <v>21</v>
      </c>
      <c r="J241">
        <v>265</v>
      </c>
      <c r="K241">
        <v>528</v>
      </c>
      <c r="L241">
        <v>470.25</v>
      </c>
      <c r="M241">
        <v>230</v>
      </c>
      <c r="N241">
        <v>-1.32000000000005</v>
      </c>
      <c r="S241" t="s">
        <v>338</v>
      </c>
    </row>
    <row r="242" spans="1:19" x14ac:dyDescent="0.25">
      <c r="A242" t="s">
        <v>249</v>
      </c>
      <c r="B242">
        <v>2017</v>
      </c>
      <c r="C242">
        <v>1</v>
      </c>
      <c r="D242">
        <v>5</v>
      </c>
      <c r="E242">
        <v>1284</v>
      </c>
      <c r="F242">
        <v>292</v>
      </c>
      <c r="G242">
        <v>0</v>
      </c>
      <c r="H242">
        <v>251</v>
      </c>
      <c r="I242" t="s">
        <v>21</v>
      </c>
      <c r="J242">
        <v>267</v>
      </c>
      <c r="K242">
        <v>525.33333333333303</v>
      </c>
      <c r="L242">
        <v>467</v>
      </c>
      <c r="M242">
        <v>231</v>
      </c>
      <c r="N242">
        <v>-3.25</v>
      </c>
      <c r="S242" t="s">
        <v>338</v>
      </c>
    </row>
    <row r="243" spans="1:19" x14ac:dyDescent="0.25">
      <c r="A243" t="s">
        <v>250</v>
      </c>
      <c r="B243" t="s">
        <v>16</v>
      </c>
      <c r="C243" t="s">
        <v>16</v>
      </c>
      <c r="D243" t="s">
        <v>16</v>
      </c>
      <c r="E243">
        <v>1121</v>
      </c>
      <c r="F243">
        <v>145</v>
      </c>
      <c r="G243" t="s">
        <v>16</v>
      </c>
      <c r="H243">
        <v>275</v>
      </c>
      <c r="I243" t="s">
        <v>30</v>
      </c>
      <c r="J243">
        <v>297</v>
      </c>
      <c r="K243">
        <v>633</v>
      </c>
      <c r="L243">
        <v>465.63</v>
      </c>
      <c r="M243">
        <v>232</v>
      </c>
      <c r="N243">
        <v>-1.37</v>
      </c>
      <c r="S243" t="s">
        <v>338</v>
      </c>
    </row>
    <row r="244" spans="1:19" x14ac:dyDescent="0.25">
      <c r="A244" t="s">
        <v>251</v>
      </c>
      <c r="B244">
        <v>2015</v>
      </c>
      <c r="C244">
        <v>1</v>
      </c>
      <c r="D244">
        <v>2</v>
      </c>
      <c r="E244">
        <v>889</v>
      </c>
      <c r="F244">
        <v>257</v>
      </c>
      <c r="G244" t="s">
        <v>16</v>
      </c>
      <c r="H244">
        <v>307</v>
      </c>
      <c r="I244" t="s">
        <v>15</v>
      </c>
      <c r="J244">
        <v>279</v>
      </c>
      <c r="K244">
        <v>573</v>
      </c>
      <c r="L244">
        <v>462.99</v>
      </c>
      <c r="M244">
        <v>233</v>
      </c>
      <c r="N244">
        <v>-2.6399999999999801</v>
      </c>
      <c r="S244" t="s">
        <v>338</v>
      </c>
    </row>
    <row r="245" spans="1:19" x14ac:dyDescent="0.25">
      <c r="A245" t="s">
        <v>252</v>
      </c>
      <c r="B245" t="s">
        <v>16</v>
      </c>
      <c r="C245" t="s">
        <v>16</v>
      </c>
      <c r="D245" t="s">
        <v>16</v>
      </c>
      <c r="E245">
        <v>1130</v>
      </c>
      <c r="F245">
        <v>131</v>
      </c>
      <c r="G245" t="s">
        <v>16</v>
      </c>
      <c r="H245">
        <v>272</v>
      </c>
      <c r="I245" t="s">
        <v>21</v>
      </c>
      <c r="J245">
        <v>302</v>
      </c>
      <c r="K245">
        <v>630.5</v>
      </c>
      <c r="L245">
        <v>459.36</v>
      </c>
      <c r="M245">
        <v>234</v>
      </c>
      <c r="N245">
        <v>-3.6299999999999901</v>
      </c>
      <c r="S245" t="s">
        <v>338</v>
      </c>
    </row>
    <row r="246" spans="1:19" x14ac:dyDescent="0.25">
      <c r="A246" t="s">
        <v>253</v>
      </c>
      <c r="B246">
        <v>2018</v>
      </c>
      <c r="C246">
        <v>4</v>
      </c>
      <c r="D246">
        <v>104</v>
      </c>
      <c r="E246">
        <v>1232</v>
      </c>
      <c r="F246">
        <v>299</v>
      </c>
      <c r="G246">
        <v>0</v>
      </c>
      <c r="H246">
        <v>254</v>
      </c>
      <c r="I246" t="s">
        <v>30</v>
      </c>
      <c r="J246">
        <v>264</v>
      </c>
      <c r="K246">
        <v>510.33333333333297</v>
      </c>
      <c r="L246">
        <v>457.5</v>
      </c>
      <c r="M246">
        <v>235</v>
      </c>
      <c r="N246">
        <v>-1.8600000000000101</v>
      </c>
      <c r="S246" t="s">
        <v>340</v>
      </c>
    </row>
    <row r="247" spans="1:19" x14ac:dyDescent="0.25">
      <c r="A247" t="s">
        <v>254</v>
      </c>
      <c r="B247">
        <v>2018</v>
      </c>
      <c r="C247">
        <v>5</v>
      </c>
      <c r="D247">
        <v>157</v>
      </c>
      <c r="E247">
        <v>1248</v>
      </c>
      <c r="F247">
        <v>264</v>
      </c>
      <c r="G247">
        <v>0</v>
      </c>
      <c r="H247">
        <v>253</v>
      </c>
      <c r="I247" t="s">
        <v>46</v>
      </c>
      <c r="J247">
        <v>272</v>
      </c>
      <c r="K247">
        <v>504</v>
      </c>
      <c r="L247">
        <v>444</v>
      </c>
      <c r="M247">
        <v>236</v>
      </c>
      <c r="N247">
        <v>-13.5</v>
      </c>
      <c r="S247" t="s">
        <v>338</v>
      </c>
    </row>
    <row r="248" spans="1:19" x14ac:dyDescent="0.25">
      <c r="A248" t="s">
        <v>255</v>
      </c>
      <c r="B248" t="s">
        <v>16</v>
      </c>
      <c r="C248" t="s">
        <v>16</v>
      </c>
      <c r="D248" t="s">
        <v>16</v>
      </c>
      <c r="E248">
        <v>1331</v>
      </c>
      <c r="F248">
        <v>221</v>
      </c>
      <c r="G248">
        <v>0</v>
      </c>
      <c r="H248">
        <v>242</v>
      </c>
      <c r="I248" t="s">
        <v>21</v>
      </c>
      <c r="J248">
        <v>285</v>
      </c>
      <c r="K248">
        <v>517.33333333333303</v>
      </c>
      <c r="L248">
        <v>443.25</v>
      </c>
      <c r="M248">
        <v>237</v>
      </c>
      <c r="N248">
        <v>-0.75</v>
      </c>
      <c r="S248" t="s">
        <v>338</v>
      </c>
    </row>
    <row r="249" spans="1:19" x14ac:dyDescent="0.25">
      <c r="A249" t="s">
        <v>256</v>
      </c>
      <c r="B249">
        <v>2019</v>
      </c>
      <c r="C249">
        <v>4</v>
      </c>
      <c r="D249">
        <v>137</v>
      </c>
      <c r="E249">
        <v>1302</v>
      </c>
      <c r="F249">
        <v>231</v>
      </c>
      <c r="G249">
        <v>0</v>
      </c>
      <c r="H249">
        <v>246</v>
      </c>
      <c r="I249" t="s">
        <v>46</v>
      </c>
      <c r="J249">
        <v>282</v>
      </c>
      <c r="K249">
        <v>511</v>
      </c>
      <c r="L249">
        <v>441</v>
      </c>
      <c r="M249">
        <v>238</v>
      </c>
      <c r="N249">
        <v>-2.25</v>
      </c>
      <c r="S249" t="s">
        <v>338</v>
      </c>
    </row>
    <row r="250" spans="1:19" x14ac:dyDescent="0.25">
      <c r="A250" t="s">
        <v>257</v>
      </c>
      <c r="B250">
        <v>2021</v>
      </c>
      <c r="C250">
        <v>5</v>
      </c>
      <c r="D250">
        <v>162</v>
      </c>
      <c r="E250">
        <v>1364</v>
      </c>
      <c r="F250">
        <v>138</v>
      </c>
      <c r="G250">
        <v>123</v>
      </c>
      <c r="H250">
        <v>237</v>
      </c>
      <c r="I250" t="s">
        <v>46</v>
      </c>
      <c r="J250">
        <v>300</v>
      </c>
      <c r="K250">
        <v>541.66666666666595</v>
      </c>
      <c r="L250">
        <v>440.75</v>
      </c>
      <c r="M250">
        <v>239</v>
      </c>
      <c r="N250">
        <v>-0.25</v>
      </c>
      <c r="S250" t="s">
        <v>338</v>
      </c>
    </row>
    <row r="251" spans="1:19" x14ac:dyDescent="0.25">
      <c r="A251" t="s">
        <v>258</v>
      </c>
      <c r="B251">
        <v>2022</v>
      </c>
      <c r="C251">
        <v>6</v>
      </c>
      <c r="D251">
        <v>201</v>
      </c>
      <c r="E251">
        <v>1296</v>
      </c>
      <c r="F251">
        <v>228</v>
      </c>
      <c r="G251">
        <v>0</v>
      </c>
      <c r="H251">
        <v>248</v>
      </c>
      <c r="I251" t="s">
        <v>30</v>
      </c>
      <c r="J251">
        <v>283</v>
      </c>
      <c r="K251">
        <v>508</v>
      </c>
      <c r="L251">
        <v>438</v>
      </c>
      <c r="M251">
        <v>240</v>
      </c>
      <c r="N251">
        <v>-2.75</v>
      </c>
      <c r="S251" t="s">
        <v>339</v>
      </c>
    </row>
    <row r="252" spans="1:19" x14ac:dyDescent="0.25">
      <c r="A252" t="s">
        <v>259</v>
      </c>
      <c r="B252">
        <v>2022</v>
      </c>
      <c r="C252">
        <v>6</v>
      </c>
      <c r="D252">
        <v>183</v>
      </c>
      <c r="E252">
        <v>1255</v>
      </c>
      <c r="F252">
        <v>29</v>
      </c>
      <c r="G252" t="s">
        <v>16</v>
      </c>
      <c r="H252">
        <v>252</v>
      </c>
      <c r="I252" t="s">
        <v>30</v>
      </c>
      <c r="J252">
        <v>334</v>
      </c>
      <c r="K252">
        <v>642</v>
      </c>
      <c r="L252">
        <v>433.29</v>
      </c>
      <c r="M252">
        <v>241</v>
      </c>
      <c r="N252">
        <v>-4.7099999999999698</v>
      </c>
      <c r="S252" t="s">
        <v>338</v>
      </c>
    </row>
    <row r="253" spans="1:19" x14ac:dyDescent="0.25">
      <c r="A253" t="s">
        <v>260</v>
      </c>
      <c r="B253" t="s">
        <v>16</v>
      </c>
      <c r="C253" t="s">
        <v>16</v>
      </c>
      <c r="D253" t="s">
        <v>16</v>
      </c>
      <c r="E253">
        <v>1204</v>
      </c>
      <c r="F253">
        <v>258</v>
      </c>
      <c r="G253">
        <v>0</v>
      </c>
      <c r="H253">
        <v>260</v>
      </c>
      <c r="I253" t="s">
        <v>21</v>
      </c>
      <c r="J253">
        <v>277</v>
      </c>
      <c r="K253">
        <v>487.33333333333297</v>
      </c>
      <c r="L253">
        <v>430</v>
      </c>
      <c r="M253">
        <v>242</v>
      </c>
      <c r="N253">
        <v>-3.29000000000002</v>
      </c>
      <c r="S253" t="s">
        <v>338</v>
      </c>
    </row>
    <row r="254" spans="1:19" x14ac:dyDescent="0.25">
      <c r="A254" t="s">
        <v>261</v>
      </c>
      <c r="B254">
        <v>2022</v>
      </c>
      <c r="C254">
        <v>3</v>
      </c>
      <c r="D254">
        <v>88</v>
      </c>
      <c r="E254">
        <v>1198</v>
      </c>
      <c r="F254">
        <v>260</v>
      </c>
      <c r="G254">
        <v>0</v>
      </c>
      <c r="H254">
        <v>262</v>
      </c>
      <c r="I254" t="s">
        <v>21</v>
      </c>
      <c r="J254">
        <v>275</v>
      </c>
      <c r="K254">
        <v>486</v>
      </c>
      <c r="L254">
        <v>429.5</v>
      </c>
      <c r="M254">
        <v>243</v>
      </c>
      <c r="N254">
        <v>-0.5</v>
      </c>
      <c r="S254" t="s">
        <v>338</v>
      </c>
    </row>
    <row r="255" spans="1:19" x14ac:dyDescent="0.25">
      <c r="A255" t="s">
        <v>262</v>
      </c>
      <c r="B255">
        <v>2018</v>
      </c>
      <c r="C255">
        <v>4</v>
      </c>
      <c r="D255">
        <v>134</v>
      </c>
      <c r="E255">
        <v>1166</v>
      </c>
      <c r="F255">
        <v>263</v>
      </c>
      <c r="G255">
        <v>0</v>
      </c>
      <c r="H255">
        <v>267</v>
      </c>
      <c r="I255" t="s">
        <v>30</v>
      </c>
      <c r="J255">
        <v>274</v>
      </c>
      <c r="K255">
        <v>476.33333333333297</v>
      </c>
      <c r="L255">
        <v>423</v>
      </c>
      <c r="M255">
        <v>244</v>
      </c>
      <c r="N255">
        <v>-6.5</v>
      </c>
      <c r="S255" t="s">
        <v>343</v>
      </c>
    </row>
    <row r="256" spans="1:19" x14ac:dyDescent="0.25">
      <c r="A256" t="s">
        <v>263</v>
      </c>
      <c r="B256">
        <v>2022</v>
      </c>
      <c r="C256">
        <v>5</v>
      </c>
      <c r="D256">
        <v>169</v>
      </c>
      <c r="E256">
        <v>973</v>
      </c>
      <c r="F256">
        <v>151</v>
      </c>
      <c r="G256" t="s">
        <v>16</v>
      </c>
      <c r="H256">
        <v>292</v>
      </c>
      <c r="I256" t="s">
        <v>30</v>
      </c>
      <c r="J256">
        <v>295</v>
      </c>
      <c r="K256">
        <v>562</v>
      </c>
      <c r="L256">
        <v>420.75</v>
      </c>
      <c r="M256">
        <v>245</v>
      </c>
      <c r="N256">
        <v>-2.24999999999994</v>
      </c>
      <c r="S256" t="s">
        <v>338</v>
      </c>
    </row>
    <row r="257" spans="1:19" x14ac:dyDescent="0.25">
      <c r="A257" t="s">
        <v>264</v>
      </c>
      <c r="B257" t="s">
        <v>16</v>
      </c>
      <c r="C257" t="s">
        <v>16</v>
      </c>
      <c r="D257" t="s">
        <v>16</v>
      </c>
      <c r="E257">
        <v>1116</v>
      </c>
      <c r="F257">
        <v>278</v>
      </c>
      <c r="G257">
        <v>0</v>
      </c>
      <c r="H257">
        <v>277</v>
      </c>
      <c r="I257" t="s">
        <v>46</v>
      </c>
      <c r="J257">
        <v>269</v>
      </c>
      <c r="K257">
        <v>464.666666666666</v>
      </c>
      <c r="L257">
        <v>418</v>
      </c>
      <c r="M257">
        <v>246</v>
      </c>
      <c r="N257">
        <v>-2.7500000000000502</v>
      </c>
      <c r="S257" t="s">
        <v>338</v>
      </c>
    </row>
    <row r="258" spans="1:19" x14ac:dyDescent="0.25">
      <c r="A258" t="s">
        <v>265</v>
      </c>
      <c r="B258" t="s">
        <v>16</v>
      </c>
      <c r="C258" t="s">
        <v>16</v>
      </c>
      <c r="D258" t="s">
        <v>16</v>
      </c>
      <c r="E258">
        <v>1162</v>
      </c>
      <c r="F258">
        <v>41</v>
      </c>
      <c r="G258" t="s">
        <v>16</v>
      </c>
      <c r="H258">
        <v>268</v>
      </c>
      <c r="I258" t="s">
        <v>21</v>
      </c>
      <c r="J258">
        <v>332</v>
      </c>
      <c r="K258">
        <v>601.5</v>
      </c>
      <c r="L258">
        <v>410.52</v>
      </c>
      <c r="M258">
        <v>247</v>
      </c>
      <c r="N258">
        <v>-7.4799999999999596</v>
      </c>
      <c r="S258" t="s">
        <v>338</v>
      </c>
    </row>
    <row r="259" spans="1:19" x14ac:dyDescent="0.25">
      <c r="A259" t="s">
        <v>266</v>
      </c>
      <c r="B259">
        <v>2021</v>
      </c>
      <c r="C259">
        <v>2</v>
      </c>
      <c r="D259">
        <v>57</v>
      </c>
      <c r="E259">
        <v>1043</v>
      </c>
      <c r="F259">
        <v>88</v>
      </c>
      <c r="G259" t="s">
        <v>16</v>
      </c>
      <c r="H259">
        <v>287</v>
      </c>
      <c r="I259" t="s">
        <v>21</v>
      </c>
      <c r="J259">
        <v>308</v>
      </c>
      <c r="K259">
        <v>565.5</v>
      </c>
      <c r="L259">
        <v>402.27</v>
      </c>
      <c r="M259">
        <v>248</v>
      </c>
      <c r="N259">
        <v>-8.2500000000000497</v>
      </c>
      <c r="S259" t="s">
        <v>338</v>
      </c>
    </row>
    <row r="260" spans="1:19" x14ac:dyDescent="0.25">
      <c r="A260" t="s">
        <v>267</v>
      </c>
      <c r="B260">
        <v>2017</v>
      </c>
      <c r="C260">
        <v>7</v>
      </c>
      <c r="D260">
        <v>239</v>
      </c>
      <c r="E260">
        <v>1125</v>
      </c>
      <c r="F260">
        <v>29</v>
      </c>
      <c r="G260" t="s">
        <v>16</v>
      </c>
      <c r="H260">
        <v>274</v>
      </c>
      <c r="I260" t="s">
        <v>21</v>
      </c>
      <c r="J260">
        <v>333</v>
      </c>
      <c r="K260">
        <v>577</v>
      </c>
      <c r="L260">
        <v>390.39</v>
      </c>
      <c r="M260">
        <v>249</v>
      </c>
      <c r="N260">
        <v>-11.8799999999999</v>
      </c>
      <c r="S260" t="s">
        <v>338</v>
      </c>
    </row>
    <row r="261" spans="1:19" x14ac:dyDescent="0.25">
      <c r="A261" t="s">
        <v>268</v>
      </c>
      <c r="B261">
        <v>2018</v>
      </c>
      <c r="C261">
        <v>6</v>
      </c>
      <c r="D261">
        <v>194</v>
      </c>
      <c r="E261">
        <v>1155</v>
      </c>
      <c r="F261">
        <v>201</v>
      </c>
      <c r="G261">
        <v>0</v>
      </c>
      <c r="H261">
        <v>269</v>
      </c>
      <c r="I261" t="s">
        <v>21</v>
      </c>
      <c r="J261">
        <v>288</v>
      </c>
      <c r="K261">
        <v>452</v>
      </c>
      <c r="L261">
        <v>389.25</v>
      </c>
      <c r="M261">
        <v>250</v>
      </c>
      <c r="N261">
        <v>-1.1399999999999799</v>
      </c>
      <c r="S261" t="s">
        <v>338</v>
      </c>
    </row>
    <row r="262" spans="1:19" x14ac:dyDescent="0.25">
      <c r="A262" t="s">
        <v>269</v>
      </c>
      <c r="B262" t="s">
        <v>16</v>
      </c>
      <c r="C262" t="s">
        <v>16</v>
      </c>
      <c r="D262" t="s">
        <v>16</v>
      </c>
      <c r="E262">
        <v>1063</v>
      </c>
      <c r="F262">
        <v>247</v>
      </c>
      <c r="G262">
        <v>0</v>
      </c>
      <c r="H262">
        <v>283</v>
      </c>
      <c r="I262" t="s">
        <v>46</v>
      </c>
      <c r="J262">
        <v>280</v>
      </c>
      <c r="K262">
        <v>436.666666666666</v>
      </c>
      <c r="L262">
        <v>389.25</v>
      </c>
      <c r="M262">
        <v>251</v>
      </c>
      <c r="N262">
        <v>0</v>
      </c>
      <c r="S262" t="s">
        <v>338</v>
      </c>
    </row>
    <row r="263" spans="1:19" x14ac:dyDescent="0.25">
      <c r="A263" t="s">
        <v>270</v>
      </c>
      <c r="B263">
        <v>2020</v>
      </c>
      <c r="C263">
        <v>6</v>
      </c>
      <c r="D263">
        <v>200</v>
      </c>
      <c r="E263">
        <v>1063</v>
      </c>
      <c r="F263">
        <v>58</v>
      </c>
      <c r="G263" t="s">
        <v>16</v>
      </c>
      <c r="H263">
        <v>282</v>
      </c>
      <c r="I263" t="s">
        <v>21</v>
      </c>
      <c r="J263">
        <v>319</v>
      </c>
      <c r="K263">
        <v>560.5</v>
      </c>
      <c r="L263">
        <v>389.07</v>
      </c>
      <c r="M263">
        <v>252</v>
      </c>
      <c r="N263">
        <v>-0.17999999999994901</v>
      </c>
      <c r="S263" t="s">
        <v>338</v>
      </c>
    </row>
    <row r="264" spans="1:19" x14ac:dyDescent="0.25">
      <c r="A264" t="s">
        <v>271</v>
      </c>
      <c r="B264">
        <v>2013</v>
      </c>
      <c r="C264">
        <v>2</v>
      </c>
      <c r="D264">
        <v>41</v>
      </c>
      <c r="E264">
        <v>816</v>
      </c>
      <c r="F264">
        <v>368</v>
      </c>
      <c r="G264">
        <v>0</v>
      </c>
      <c r="H264">
        <v>323</v>
      </c>
      <c r="I264" t="s">
        <v>21</v>
      </c>
      <c r="J264">
        <v>255</v>
      </c>
      <c r="K264">
        <v>394.666666666666</v>
      </c>
      <c r="L264">
        <v>388</v>
      </c>
      <c r="M264">
        <v>253</v>
      </c>
      <c r="N264">
        <v>-1.07000000000005</v>
      </c>
      <c r="S264" t="s">
        <v>338</v>
      </c>
    </row>
    <row r="265" spans="1:19" x14ac:dyDescent="0.25">
      <c r="A265" t="s">
        <v>272</v>
      </c>
      <c r="B265" t="s">
        <v>16</v>
      </c>
      <c r="C265" t="s">
        <v>16</v>
      </c>
      <c r="D265" t="s">
        <v>16</v>
      </c>
      <c r="E265">
        <v>1067</v>
      </c>
      <c r="F265">
        <v>49</v>
      </c>
      <c r="G265" t="s">
        <v>16</v>
      </c>
      <c r="H265">
        <v>281</v>
      </c>
      <c r="I265" t="s">
        <v>46</v>
      </c>
      <c r="J265">
        <v>325</v>
      </c>
      <c r="K265">
        <v>558</v>
      </c>
      <c r="L265">
        <v>384.45</v>
      </c>
      <c r="M265">
        <v>254</v>
      </c>
      <c r="N265">
        <v>-3.5499999999999501</v>
      </c>
      <c r="S265" t="s">
        <v>338</v>
      </c>
    </row>
    <row r="266" spans="1:19" x14ac:dyDescent="0.25">
      <c r="A266" t="s">
        <v>273</v>
      </c>
      <c r="B266">
        <v>2016</v>
      </c>
      <c r="C266">
        <v>3</v>
      </c>
      <c r="D266">
        <v>81</v>
      </c>
      <c r="E266">
        <v>821</v>
      </c>
      <c r="F266">
        <v>156</v>
      </c>
      <c r="G266" t="s">
        <v>16</v>
      </c>
      <c r="H266">
        <v>321</v>
      </c>
      <c r="I266" t="s">
        <v>46</v>
      </c>
      <c r="J266">
        <v>293</v>
      </c>
      <c r="K266">
        <v>488.5</v>
      </c>
      <c r="L266">
        <v>373.89</v>
      </c>
      <c r="M266">
        <v>255</v>
      </c>
      <c r="N266">
        <v>-10.56</v>
      </c>
      <c r="S266" t="s">
        <v>338</v>
      </c>
    </row>
    <row r="267" spans="1:19" x14ac:dyDescent="0.25">
      <c r="A267" t="s">
        <v>274</v>
      </c>
      <c r="B267">
        <v>2022</v>
      </c>
      <c r="C267">
        <v>3</v>
      </c>
      <c r="D267">
        <v>93</v>
      </c>
      <c r="E267">
        <v>1214</v>
      </c>
      <c r="F267">
        <v>122</v>
      </c>
      <c r="G267">
        <v>0</v>
      </c>
      <c r="H267">
        <v>258</v>
      </c>
      <c r="I267" t="s">
        <v>30</v>
      </c>
      <c r="J267">
        <v>304</v>
      </c>
      <c r="K267">
        <v>445.33333333333297</v>
      </c>
      <c r="L267">
        <v>364.5</v>
      </c>
      <c r="M267">
        <v>256</v>
      </c>
      <c r="N267">
        <v>-9.3899999999999793</v>
      </c>
      <c r="S267" t="s">
        <v>345</v>
      </c>
    </row>
    <row r="268" spans="1:19" x14ac:dyDescent="0.25">
      <c r="A268" t="s">
        <v>275</v>
      </c>
      <c r="B268" t="s">
        <v>16</v>
      </c>
      <c r="C268" t="s">
        <v>16</v>
      </c>
      <c r="D268" t="s">
        <v>16</v>
      </c>
      <c r="E268">
        <v>1194</v>
      </c>
      <c r="F268">
        <v>132</v>
      </c>
      <c r="G268">
        <v>0</v>
      </c>
      <c r="H268">
        <v>263</v>
      </c>
      <c r="I268" t="s">
        <v>30</v>
      </c>
      <c r="J268">
        <v>301</v>
      </c>
      <c r="K268">
        <v>442</v>
      </c>
      <c r="L268">
        <v>364.5</v>
      </c>
      <c r="M268">
        <v>257</v>
      </c>
      <c r="N268">
        <v>0</v>
      </c>
      <c r="S268" t="s">
        <v>338</v>
      </c>
    </row>
    <row r="269" spans="1:19" x14ac:dyDescent="0.25">
      <c r="A269" t="s">
        <v>276</v>
      </c>
      <c r="B269">
        <v>2021</v>
      </c>
      <c r="C269">
        <v>3</v>
      </c>
      <c r="D269">
        <v>83</v>
      </c>
      <c r="E269">
        <v>1009</v>
      </c>
      <c r="F269">
        <v>47</v>
      </c>
      <c r="G269" t="s">
        <v>16</v>
      </c>
      <c r="H269">
        <v>289</v>
      </c>
      <c r="I269" t="s">
        <v>46</v>
      </c>
      <c r="J269">
        <v>327</v>
      </c>
      <c r="K269">
        <v>528</v>
      </c>
      <c r="L269">
        <v>363.99</v>
      </c>
      <c r="M269">
        <v>258</v>
      </c>
      <c r="N269">
        <v>-0.50999999999999002</v>
      </c>
      <c r="S269" t="s">
        <v>338</v>
      </c>
    </row>
    <row r="270" spans="1:19" x14ac:dyDescent="0.25">
      <c r="A270" t="s">
        <v>277</v>
      </c>
      <c r="B270">
        <v>2021</v>
      </c>
      <c r="C270">
        <v>3</v>
      </c>
      <c r="D270">
        <v>82</v>
      </c>
      <c r="E270">
        <v>1067</v>
      </c>
      <c r="F270">
        <v>16</v>
      </c>
      <c r="G270" t="s">
        <v>16</v>
      </c>
      <c r="H270">
        <v>280</v>
      </c>
      <c r="I270" t="s">
        <v>21</v>
      </c>
      <c r="J270">
        <v>342</v>
      </c>
      <c r="K270">
        <v>541.5</v>
      </c>
      <c r="L270">
        <v>362.67</v>
      </c>
      <c r="M270">
        <v>259</v>
      </c>
      <c r="N270">
        <v>-1.3199999999999901</v>
      </c>
      <c r="S270" t="s">
        <v>338</v>
      </c>
    </row>
    <row r="271" spans="1:19" x14ac:dyDescent="0.25">
      <c r="A271" t="s">
        <v>278</v>
      </c>
      <c r="B271" t="s">
        <v>16</v>
      </c>
      <c r="C271" t="s">
        <v>16</v>
      </c>
      <c r="D271" t="s">
        <v>16</v>
      </c>
      <c r="E271">
        <v>1054</v>
      </c>
      <c r="F271">
        <v>7</v>
      </c>
      <c r="G271" t="s">
        <v>16</v>
      </c>
      <c r="H271">
        <v>284</v>
      </c>
      <c r="I271" t="s">
        <v>30</v>
      </c>
      <c r="J271">
        <v>346</v>
      </c>
      <c r="K271">
        <v>530.5</v>
      </c>
      <c r="L271">
        <v>352.44</v>
      </c>
      <c r="M271">
        <v>260</v>
      </c>
      <c r="N271">
        <v>-10.23</v>
      </c>
      <c r="S271" t="s">
        <v>338</v>
      </c>
    </row>
    <row r="272" spans="1:19" x14ac:dyDescent="0.25">
      <c r="A272" t="s">
        <v>279</v>
      </c>
      <c r="B272">
        <v>2014</v>
      </c>
      <c r="C272">
        <v>2</v>
      </c>
      <c r="D272">
        <v>63</v>
      </c>
      <c r="E272">
        <v>704</v>
      </c>
      <c r="F272">
        <v>179</v>
      </c>
      <c r="G272" t="s">
        <v>16</v>
      </c>
      <c r="H272">
        <v>340</v>
      </c>
      <c r="I272" t="s">
        <v>21</v>
      </c>
      <c r="J272">
        <v>292</v>
      </c>
      <c r="K272">
        <v>441.5</v>
      </c>
      <c r="L272">
        <v>350.46</v>
      </c>
      <c r="M272">
        <v>261</v>
      </c>
      <c r="N272">
        <v>-1.97999999999996</v>
      </c>
      <c r="S272" t="s">
        <v>338</v>
      </c>
    </row>
    <row r="273" spans="1:19" x14ac:dyDescent="0.25">
      <c r="A273" t="s">
        <v>280</v>
      </c>
      <c r="B273">
        <v>2021</v>
      </c>
      <c r="C273">
        <v>3</v>
      </c>
      <c r="D273">
        <v>85</v>
      </c>
      <c r="E273">
        <v>962</v>
      </c>
      <c r="F273">
        <v>42</v>
      </c>
      <c r="G273" t="s">
        <v>16</v>
      </c>
      <c r="H273">
        <v>295</v>
      </c>
      <c r="I273" t="s">
        <v>21</v>
      </c>
      <c r="J273">
        <v>329</v>
      </c>
      <c r="K273">
        <v>502</v>
      </c>
      <c r="L273">
        <v>345.18</v>
      </c>
      <c r="M273">
        <v>262</v>
      </c>
      <c r="N273">
        <v>-5.2799999999999701</v>
      </c>
      <c r="S273" t="s">
        <v>338</v>
      </c>
    </row>
    <row r="274" spans="1:19" x14ac:dyDescent="0.25">
      <c r="A274" t="s">
        <v>281</v>
      </c>
      <c r="B274">
        <v>2014</v>
      </c>
      <c r="C274">
        <v>1</v>
      </c>
      <c r="D274">
        <v>32</v>
      </c>
      <c r="E274">
        <v>876</v>
      </c>
      <c r="F274">
        <v>73</v>
      </c>
      <c r="G274" t="s">
        <v>16</v>
      </c>
      <c r="H274">
        <v>310</v>
      </c>
      <c r="I274" t="s">
        <v>15</v>
      </c>
      <c r="J274">
        <v>312</v>
      </c>
      <c r="K274">
        <v>474.5</v>
      </c>
      <c r="L274">
        <v>337.26</v>
      </c>
      <c r="M274">
        <v>263</v>
      </c>
      <c r="N274">
        <v>-7.9200000000000097</v>
      </c>
      <c r="S274" t="s">
        <v>338</v>
      </c>
    </row>
    <row r="275" spans="1:19" x14ac:dyDescent="0.25">
      <c r="A275" t="s">
        <v>282</v>
      </c>
      <c r="B275" t="s">
        <v>16</v>
      </c>
      <c r="C275" t="s">
        <v>16</v>
      </c>
      <c r="D275" t="s">
        <v>16</v>
      </c>
      <c r="E275">
        <v>926</v>
      </c>
      <c r="F275">
        <v>41</v>
      </c>
      <c r="G275" t="s">
        <v>16</v>
      </c>
      <c r="H275">
        <v>299</v>
      </c>
      <c r="I275" t="s">
        <v>46</v>
      </c>
      <c r="J275">
        <v>330</v>
      </c>
      <c r="K275">
        <v>483.5</v>
      </c>
      <c r="L275">
        <v>332.64</v>
      </c>
      <c r="M275">
        <v>264</v>
      </c>
      <c r="N275">
        <v>-4.62</v>
      </c>
      <c r="S275" t="s">
        <v>338</v>
      </c>
    </row>
    <row r="276" spans="1:19" x14ac:dyDescent="0.25">
      <c r="A276" t="s">
        <v>283</v>
      </c>
      <c r="B276">
        <v>2022</v>
      </c>
      <c r="C276">
        <v>5</v>
      </c>
      <c r="D276">
        <v>154</v>
      </c>
      <c r="E276">
        <v>900</v>
      </c>
      <c r="F276">
        <v>50</v>
      </c>
      <c r="G276" t="s">
        <v>16</v>
      </c>
      <c r="H276">
        <v>306</v>
      </c>
      <c r="I276" t="s">
        <v>30</v>
      </c>
      <c r="J276">
        <v>324</v>
      </c>
      <c r="K276">
        <v>475</v>
      </c>
      <c r="L276">
        <v>330</v>
      </c>
      <c r="M276">
        <v>265</v>
      </c>
      <c r="N276">
        <v>-2.6400000000000401</v>
      </c>
      <c r="S276" t="s">
        <v>338</v>
      </c>
    </row>
    <row r="277" spans="1:19" x14ac:dyDescent="0.25">
      <c r="A277" t="s">
        <v>284</v>
      </c>
      <c r="B277">
        <v>2022</v>
      </c>
      <c r="C277">
        <v>3</v>
      </c>
      <c r="D277">
        <v>105</v>
      </c>
      <c r="E277">
        <v>885</v>
      </c>
      <c r="F277">
        <v>52</v>
      </c>
      <c r="G277" t="s">
        <v>16</v>
      </c>
      <c r="H277">
        <v>308</v>
      </c>
      <c r="I277" t="s">
        <v>21</v>
      </c>
      <c r="J277">
        <v>322</v>
      </c>
      <c r="K277">
        <v>468.5</v>
      </c>
      <c r="L277">
        <v>326.37</v>
      </c>
      <c r="M277">
        <v>266</v>
      </c>
      <c r="N277">
        <v>-3.6299999999999901</v>
      </c>
      <c r="S277" t="s">
        <v>338</v>
      </c>
    </row>
    <row r="278" spans="1:19" x14ac:dyDescent="0.25">
      <c r="A278" t="s">
        <v>285</v>
      </c>
      <c r="B278">
        <v>2017</v>
      </c>
      <c r="C278">
        <v>4</v>
      </c>
      <c r="D278">
        <v>118</v>
      </c>
      <c r="E278">
        <v>787</v>
      </c>
      <c r="F278">
        <v>98</v>
      </c>
      <c r="G278" t="s">
        <v>16</v>
      </c>
      <c r="H278">
        <v>325</v>
      </c>
      <c r="I278" t="s">
        <v>21</v>
      </c>
      <c r="J278">
        <v>306</v>
      </c>
      <c r="K278">
        <v>442.5</v>
      </c>
      <c r="L278">
        <v>324.39</v>
      </c>
      <c r="M278">
        <v>267</v>
      </c>
      <c r="N278">
        <v>-1.97999999999996</v>
      </c>
      <c r="S278" t="s">
        <v>338</v>
      </c>
    </row>
    <row r="279" spans="1:19" x14ac:dyDescent="0.25">
      <c r="A279" t="s">
        <v>286</v>
      </c>
      <c r="B279">
        <v>2011</v>
      </c>
      <c r="C279">
        <v>2</v>
      </c>
      <c r="D279">
        <v>35</v>
      </c>
      <c r="E279">
        <v>675</v>
      </c>
      <c r="F279">
        <v>150</v>
      </c>
      <c r="G279" t="s">
        <v>16</v>
      </c>
      <c r="H279">
        <v>343</v>
      </c>
      <c r="I279" t="s">
        <v>15</v>
      </c>
      <c r="J279">
        <v>296</v>
      </c>
      <c r="K279">
        <v>412.5</v>
      </c>
      <c r="L279">
        <v>321.75</v>
      </c>
      <c r="M279">
        <v>268</v>
      </c>
      <c r="N279">
        <v>-2.6400000000000401</v>
      </c>
      <c r="S279" t="s">
        <v>338</v>
      </c>
    </row>
    <row r="280" spans="1:19" x14ac:dyDescent="0.25">
      <c r="A280" t="s">
        <v>287</v>
      </c>
      <c r="B280">
        <v>2017</v>
      </c>
      <c r="C280">
        <v>4</v>
      </c>
      <c r="D280">
        <v>117</v>
      </c>
      <c r="E280">
        <v>860</v>
      </c>
      <c r="F280">
        <v>57</v>
      </c>
      <c r="G280" t="s">
        <v>16</v>
      </c>
      <c r="H280">
        <v>314</v>
      </c>
      <c r="I280" t="s">
        <v>21</v>
      </c>
      <c r="J280">
        <v>320</v>
      </c>
      <c r="K280">
        <v>458.5</v>
      </c>
      <c r="L280">
        <v>321.42</v>
      </c>
      <c r="M280">
        <v>269</v>
      </c>
      <c r="N280">
        <v>-0.32999999999998397</v>
      </c>
      <c r="S280" t="s">
        <v>338</v>
      </c>
    </row>
    <row r="281" spans="1:19" x14ac:dyDescent="0.25">
      <c r="A281" t="s">
        <v>288</v>
      </c>
      <c r="B281">
        <v>2015</v>
      </c>
      <c r="C281">
        <v>1</v>
      </c>
      <c r="D281">
        <v>14</v>
      </c>
      <c r="E281">
        <v>866</v>
      </c>
      <c r="F281">
        <v>208</v>
      </c>
      <c r="G281">
        <v>0</v>
      </c>
      <c r="H281">
        <v>312</v>
      </c>
      <c r="I281" t="s">
        <v>21</v>
      </c>
      <c r="J281">
        <v>286</v>
      </c>
      <c r="K281">
        <v>358</v>
      </c>
      <c r="L281">
        <v>320.5</v>
      </c>
      <c r="M281">
        <v>270</v>
      </c>
      <c r="N281">
        <v>-0.92000000000001503</v>
      </c>
      <c r="S281" t="s">
        <v>338</v>
      </c>
    </row>
    <row r="282" spans="1:19" x14ac:dyDescent="0.25">
      <c r="A282" t="s">
        <v>289</v>
      </c>
      <c r="B282" t="s">
        <v>16</v>
      </c>
      <c r="C282" t="s">
        <v>16</v>
      </c>
      <c r="D282" t="s">
        <v>16</v>
      </c>
      <c r="E282">
        <v>971</v>
      </c>
      <c r="F282">
        <v>0</v>
      </c>
      <c r="G282" t="s">
        <v>16</v>
      </c>
      <c r="H282">
        <v>294</v>
      </c>
      <c r="I282" t="s">
        <v>21</v>
      </c>
      <c r="J282">
        <v>350</v>
      </c>
      <c r="K282">
        <v>485.5</v>
      </c>
      <c r="L282">
        <v>320.43</v>
      </c>
      <c r="M282">
        <v>271</v>
      </c>
      <c r="N282">
        <v>-6.9999999999993096E-2</v>
      </c>
      <c r="S282" t="s">
        <v>338</v>
      </c>
    </row>
    <row r="283" spans="1:19" x14ac:dyDescent="0.25">
      <c r="A283" t="s">
        <v>290</v>
      </c>
      <c r="B283">
        <v>2021</v>
      </c>
      <c r="C283">
        <v>6</v>
      </c>
      <c r="D283">
        <v>202</v>
      </c>
      <c r="E283">
        <v>913</v>
      </c>
      <c r="F283">
        <v>22</v>
      </c>
      <c r="G283" t="s">
        <v>16</v>
      </c>
      <c r="H283">
        <v>300</v>
      </c>
      <c r="I283" t="s">
        <v>30</v>
      </c>
      <c r="J283">
        <v>337</v>
      </c>
      <c r="K283">
        <v>467.5</v>
      </c>
      <c r="L283">
        <v>315.81</v>
      </c>
      <c r="M283">
        <v>272</v>
      </c>
      <c r="N283">
        <v>-4.62</v>
      </c>
      <c r="S283" t="s">
        <v>338</v>
      </c>
    </row>
    <row r="284" spans="1:19" x14ac:dyDescent="0.25">
      <c r="A284" t="s">
        <v>291</v>
      </c>
      <c r="B284">
        <v>2022</v>
      </c>
      <c r="C284">
        <v>6</v>
      </c>
      <c r="D284">
        <v>203</v>
      </c>
      <c r="E284">
        <v>913</v>
      </c>
      <c r="F284">
        <v>21</v>
      </c>
      <c r="G284" t="s">
        <v>16</v>
      </c>
      <c r="H284">
        <v>301</v>
      </c>
      <c r="I284" t="s">
        <v>30</v>
      </c>
      <c r="J284">
        <v>338</v>
      </c>
      <c r="K284">
        <v>467</v>
      </c>
      <c r="L284">
        <v>315.14999999999998</v>
      </c>
      <c r="M284">
        <v>273</v>
      </c>
      <c r="N284">
        <v>-0.65999999999996795</v>
      </c>
      <c r="S284" t="s">
        <v>338</v>
      </c>
    </row>
    <row r="285" spans="1:19" x14ac:dyDescent="0.25">
      <c r="A285" t="s">
        <v>292</v>
      </c>
      <c r="B285" t="s">
        <v>16</v>
      </c>
      <c r="C285" t="s">
        <v>16</v>
      </c>
      <c r="D285" t="s">
        <v>16</v>
      </c>
      <c r="E285">
        <v>997</v>
      </c>
      <c r="F285">
        <v>119</v>
      </c>
      <c r="G285">
        <v>0</v>
      </c>
      <c r="H285">
        <v>291</v>
      </c>
      <c r="I285" t="s">
        <v>30</v>
      </c>
      <c r="J285">
        <v>305</v>
      </c>
      <c r="K285">
        <v>372</v>
      </c>
      <c r="L285">
        <v>308.75</v>
      </c>
      <c r="M285">
        <v>274</v>
      </c>
      <c r="N285">
        <v>-6.4000000000000297</v>
      </c>
      <c r="S285" t="s">
        <v>338</v>
      </c>
    </row>
    <row r="286" spans="1:19" x14ac:dyDescent="0.25">
      <c r="A286" t="s">
        <v>293</v>
      </c>
      <c r="B286">
        <v>2019</v>
      </c>
      <c r="C286">
        <v>3</v>
      </c>
      <c r="D286">
        <v>70</v>
      </c>
      <c r="E286">
        <v>771</v>
      </c>
      <c r="F286">
        <v>70</v>
      </c>
      <c r="G286" t="s">
        <v>16</v>
      </c>
      <c r="H286">
        <v>327</v>
      </c>
      <c r="I286" t="s">
        <v>30</v>
      </c>
      <c r="J286">
        <v>313</v>
      </c>
      <c r="K286">
        <v>420.5</v>
      </c>
      <c r="L286">
        <v>300.63</v>
      </c>
      <c r="M286">
        <v>275</v>
      </c>
      <c r="N286">
        <v>-8.1199999999999992</v>
      </c>
      <c r="S286" t="s">
        <v>338</v>
      </c>
    </row>
    <row r="287" spans="1:19" x14ac:dyDescent="0.25">
      <c r="A287" t="s">
        <v>294</v>
      </c>
      <c r="B287" t="s">
        <v>16</v>
      </c>
      <c r="C287" t="s">
        <v>16</v>
      </c>
      <c r="D287" t="s">
        <v>16</v>
      </c>
      <c r="E287">
        <v>1053</v>
      </c>
      <c r="F287">
        <v>74</v>
      </c>
      <c r="G287">
        <v>0</v>
      </c>
      <c r="H287">
        <v>285</v>
      </c>
      <c r="I287" t="s">
        <v>30</v>
      </c>
      <c r="J287">
        <v>311</v>
      </c>
      <c r="K287">
        <v>375.666666666666</v>
      </c>
      <c r="L287">
        <v>300.25</v>
      </c>
      <c r="M287">
        <v>276</v>
      </c>
      <c r="N287">
        <v>-0.37999999999999501</v>
      </c>
      <c r="S287" t="s">
        <v>338</v>
      </c>
    </row>
    <row r="288" spans="1:19" x14ac:dyDescent="0.25">
      <c r="A288" t="s">
        <v>295</v>
      </c>
      <c r="B288" t="s">
        <v>16</v>
      </c>
      <c r="C288" t="s">
        <v>16</v>
      </c>
      <c r="D288" t="s">
        <v>16</v>
      </c>
      <c r="E288">
        <v>730</v>
      </c>
      <c r="F288">
        <v>88</v>
      </c>
      <c r="G288" t="s">
        <v>16</v>
      </c>
      <c r="H288">
        <v>335</v>
      </c>
      <c r="I288" t="s">
        <v>15</v>
      </c>
      <c r="J288">
        <v>309</v>
      </c>
      <c r="K288">
        <v>409</v>
      </c>
      <c r="L288">
        <v>298.98</v>
      </c>
      <c r="M288">
        <v>277</v>
      </c>
      <c r="N288">
        <v>-1.26999999999998</v>
      </c>
      <c r="S288" t="s">
        <v>338</v>
      </c>
    </row>
    <row r="289" spans="1:19" x14ac:dyDescent="0.25">
      <c r="A289" t="s">
        <v>296</v>
      </c>
      <c r="B289">
        <v>2020</v>
      </c>
      <c r="C289">
        <v>4</v>
      </c>
      <c r="D289">
        <v>115</v>
      </c>
      <c r="E289">
        <v>1107</v>
      </c>
      <c r="F289">
        <v>41</v>
      </c>
      <c r="G289">
        <v>0</v>
      </c>
      <c r="H289">
        <v>278</v>
      </c>
      <c r="I289" t="s">
        <v>46</v>
      </c>
      <c r="J289">
        <v>331</v>
      </c>
      <c r="K289">
        <v>382.666666666666</v>
      </c>
      <c r="L289">
        <v>297.25</v>
      </c>
      <c r="M289">
        <v>278</v>
      </c>
      <c r="N289">
        <v>-1.73000000000001</v>
      </c>
      <c r="S289" t="s">
        <v>338</v>
      </c>
    </row>
    <row r="290" spans="1:19" x14ac:dyDescent="0.25">
      <c r="A290" t="s">
        <v>297</v>
      </c>
      <c r="B290">
        <v>2022</v>
      </c>
      <c r="C290">
        <v>6</v>
      </c>
      <c r="D290">
        <v>196</v>
      </c>
      <c r="E290">
        <v>884</v>
      </c>
      <c r="F290">
        <v>2</v>
      </c>
      <c r="G290" t="s">
        <v>16</v>
      </c>
      <c r="H290">
        <v>309</v>
      </c>
      <c r="I290" t="s">
        <v>30</v>
      </c>
      <c r="J290">
        <v>349</v>
      </c>
      <c r="K290">
        <v>443</v>
      </c>
      <c r="L290">
        <v>293.04000000000002</v>
      </c>
      <c r="M290">
        <v>279</v>
      </c>
      <c r="N290">
        <v>-4.2099999999999698</v>
      </c>
      <c r="S290" t="s">
        <v>338</v>
      </c>
    </row>
    <row r="291" spans="1:19" x14ac:dyDescent="0.25">
      <c r="A291" t="s">
        <v>298</v>
      </c>
      <c r="B291">
        <v>2017</v>
      </c>
      <c r="C291">
        <v>3</v>
      </c>
      <c r="D291">
        <v>100</v>
      </c>
      <c r="E291">
        <v>754</v>
      </c>
      <c r="F291">
        <v>67</v>
      </c>
      <c r="G291" t="s">
        <v>16</v>
      </c>
      <c r="H291">
        <v>332</v>
      </c>
      <c r="I291" t="s">
        <v>46</v>
      </c>
      <c r="J291">
        <v>315</v>
      </c>
      <c r="K291">
        <v>410.5</v>
      </c>
      <c r="L291">
        <v>293.04000000000002</v>
      </c>
      <c r="M291">
        <v>280</v>
      </c>
      <c r="N291">
        <v>0</v>
      </c>
      <c r="S291" t="s">
        <v>338</v>
      </c>
    </row>
    <row r="292" spans="1:19" x14ac:dyDescent="0.25">
      <c r="A292" t="s">
        <v>299</v>
      </c>
      <c r="B292">
        <v>2017</v>
      </c>
      <c r="C292">
        <v>1</v>
      </c>
      <c r="D292">
        <v>2</v>
      </c>
      <c r="E292">
        <v>745</v>
      </c>
      <c r="F292">
        <v>68</v>
      </c>
      <c r="G292" t="s">
        <v>16</v>
      </c>
      <c r="H292">
        <v>333</v>
      </c>
      <c r="I292" t="s">
        <v>15</v>
      </c>
      <c r="J292">
        <v>314</v>
      </c>
      <c r="K292">
        <v>406.5</v>
      </c>
      <c r="L292">
        <v>290.73</v>
      </c>
      <c r="M292">
        <v>281</v>
      </c>
      <c r="N292">
        <v>-2.31</v>
      </c>
      <c r="S292" t="s">
        <v>338</v>
      </c>
    </row>
    <row r="293" spans="1:19" x14ac:dyDescent="0.25">
      <c r="A293" t="s">
        <v>300</v>
      </c>
      <c r="B293">
        <v>2016</v>
      </c>
      <c r="C293">
        <v>2</v>
      </c>
      <c r="D293">
        <v>40</v>
      </c>
      <c r="E293">
        <v>765</v>
      </c>
      <c r="F293">
        <v>57</v>
      </c>
      <c r="G293" t="s">
        <v>16</v>
      </c>
      <c r="H293">
        <v>330</v>
      </c>
      <c r="I293" t="s">
        <v>21</v>
      </c>
      <c r="J293">
        <v>321</v>
      </c>
      <c r="K293">
        <v>411</v>
      </c>
      <c r="L293">
        <v>290.07</v>
      </c>
      <c r="M293">
        <v>282</v>
      </c>
      <c r="N293">
        <v>-0.65999999999996795</v>
      </c>
      <c r="S293" t="s">
        <v>338</v>
      </c>
    </row>
    <row r="294" spans="1:19" x14ac:dyDescent="0.25">
      <c r="A294" t="s">
        <v>301</v>
      </c>
      <c r="B294">
        <v>2018</v>
      </c>
      <c r="C294">
        <v>4</v>
      </c>
      <c r="D294">
        <v>120</v>
      </c>
      <c r="E294">
        <v>837</v>
      </c>
      <c r="F294">
        <v>19</v>
      </c>
      <c r="G294" t="s">
        <v>16</v>
      </c>
      <c r="H294">
        <v>318</v>
      </c>
      <c r="I294" t="s">
        <v>46</v>
      </c>
      <c r="J294">
        <v>339</v>
      </c>
      <c r="K294">
        <v>428</v>
      </c>
      <c r="L294">
        <v>288.75</v>
      </c>
      <c r="M294">
        <v>283</v>
      </c>
      <c r="N294">
        <v>-1.3199999999999901</v>
      </c>
      <c r="S294" t="s">
        <v>338</v>
      </c>
    </row>
    <row r="295" spans="1:19" x14ac:dyDescent="0.25">
      <c r="A295" t="s">
        <v>302</v>
      </c>
      <c r="B295" t="s">
        <v>16</v>
      </c>
      <c r="C295" t="s">
        <v>16</v>
      </c>
      <c r="D295" t="s">
        <v>16</v>
      </c>
      <c r="E295">
        <v>865</v>
      </c>
      <c r="F295">
        <v>130</v>
      </c>
      <c r="G295">
        <v>0</v>
      </c>
      <c r="H295">
        <v>313</v>
      </c>
      <c r="I295" t="s">
        <v>21</v>
      </c>
      <c r="J295">
        <v>303</v>
      </c>
      <c r="K295">
        <v>331.666666666666</v>
      </c>
      <c r="L295">
        <v>281.25</v>
      </c>
      <c r="M295">
        <v>284</v>
      </c>
      <c r="N295">
        <v>-7.5000000000000497</v>
      </c>
      <c r="S295" t="s">
        <v>338</v>
      </c>
    </row>
    <row r="296" spans="1:19" x14ac:dyDescent="0.25">
      <c r="A296" t="s">
        <v>303</v>
      </c>
      <c r="B296">
        <v>2020</v>
      </c>
      <c r="C296">
        <v>2</v>
      </c>
      <c r="D296">
        <v>59</v>
      </c>
      <c r="E296">
        <v>821</v>
      </c>
      <c r="F296">
        <v>11</v>
      </c>
      <c r="G296" t="s">
        <v>16</v>
      </c>
      <c r="H296">
        <v>322</v>
      </c>
      <c r="I296" t="s">
        <v>21</v>
      </c>
      <c r="J296">
        <v>344</v>
      </c>
      <c r="K296">
        <v>416</v>
      </c>
      <c r="L296">
        <v>278.19</v>
      </c>
      <c r="M296">
        <v>285</v>
      </c>
      <c r="N296">
        <v>-3.06</v>
      </c>
      <c r="S296" t="s">
        <v>338</v>
      </c>
    </row>
    <row r="297" spans="1:19" x14ac:dyDescent="0.25">
      <c r="A297" t="s">
        <v>304</v>
      </c>
      <c r="B297">
        <v>2021</v>
      </c>
      <c r="C297">
        <v>6</v>
      </c>
      <c r="D297">
        <v>218</v>
      </c>
      <c r="E297">
        <v>707</v>
      </c>
      <c r="F297">
        <v>60</v>
      </c>
      <c r="G297" t="s">
        <v>16</v>
      </c>
      <c r="H297">
        <v>339</v>
      </c>
      <c r="I297" t="s">
        <v>15</v>
      </c>
      <c r="J297">
        <v>318</v>
      </c>
      <c r="K297">
        <v>383.5</v>
      </c>
      <c r="L297">
        <v>272.91000000000003</v>
      </c>
      <c r="M297">
        <v>286</v>
      </c>
      <c r="N297">
        <v>-5.2799999999999701</v>
      </c>
      <c r="S297" t="s">
        <v>338</v>
      </c>
    </row>
    <row r="298" spans="1:19" x14ac:dyDescent="0.25">
      <c r="A298" t="s">
        <v>305</v>
      </c>
      <c r="B298">
        <v>2021</v>
      </c>
      <c r="C298">
        <v>7</v>
      </c>
      <c r="D298">
        <v>249</v>
      </c>
      <c r="E298">
        <v>902</v>
      </c>
      <c r="F298">
        <v>47</v>
      </c>
      <c r="G298">
        <v>0</v>
      </c>
      <c r="H298">
        <v>304</v>
      </c>
      <c r="I298" t="s">
        <v>21</v>
      </c>
      <c r="J298">
        <v>326</v>
      </c>
      <c r="K298">
        <v>316.33333333333297</v>
      </c>
      <c r="L298">
        <v>249</v>
      </c>
      <c r="M298">
        <v>287</v>
      </c>
      <c r="N298">
        <v>-23.91</v>
      </c>
      <c r="S298" t="s">
        <v>338</v>
      </c>
    </row>
    <row r="299" spans="1:19" x14ac:dyDescent="0.25">
      <c r="A299" t="s">
        <v>306</v>
      </c>
      <c r="B299">
        <v>2016</v>
      </c>
      <c r="C299">
        <v>4</v>
      </c>
      <c r="D299">
        <v>126</v>
      </c>
      <c r="E299">
        <v>720</v>
      </c>
      <c r="F299">
        <v>4</v>
      </c>
      <c r="G299" t="s">
        <v>16</v>
      </c>
      <c r="H299">
        <v>337</v>
      </c>
      <c r="I299" t="s">
        <v>21</v>
      </c>
      <c r="J299">
        <v>348</v>
      </c>
      <c r="K299">
        <v>362</v>
      </c>
      <c r="L299">
        <v>240.24</v>
      </c>
      <c r="M299">
        <v>288</v>
      </c>
      <c r="N299">
        <v>-8.7599999999999891</v>
      </c>
      <c r="S299" t="s">
        <v>338</v>
      </c>
    </row>
    <row r="300" spans="1:19" x14ac:dyDescent="0.25">
      <c r="A300" t="s">
        <v>307</v>
      </c>
      <c r="B300" t="s">
        <v>16</v>
      </c>
      <c r="C300" t="s">
        <v>16</v>
      </c>
      <c r="D300" t="s">
        <v>16</v>
      </c>
      <c r="E300">
        <v>698</v>
      </c>
      <c r="F300">
        <v>6</v>
      </c>
      <c r="G300" t="s">
        <v>16</v>
      </c>
      <c r="H300">
        <v>342</v>
      </c>
      <c r="I300" t="s">
        <v>30</v>
      </c>
      <c r="J300">
        <v>347</v>
      </c>
      <c r="K300">
        <v>352</v>
      </c>
      <c r="L300">
        <v>234.3</v>
      </c>
      <c r="M300">
        <v>289</v>
      </c>
      <c r="N300">
        <v>-5.9399999999999897</v>
      </c>
      <c r="S300" t="s">
        <v>338</v>
      </c>
    </row>
    <row r="301" spans="1:19" x14ac:dyDescent="0.25">
      <c r="A301" t="s">
        <v>308</v>
      </c>
      <c r="B301" t="s">
        <v>16</v>
      </c>
      <c r="C301" t="s">
        <v>16</v>
      </c>
      <c r="D301" t="s">
        <v>16</v>
      </c>
      <c r="E301">
        <v>193</v>
      </c>
      <c r="F301">
        <v>258</v>
      </c>
      <c r="G301" t="s">
        <v>16</v>
      </c>
      <c r="H301">
        <v>410</v>
      </c>
      <c r="I301" t="s">
        <v>15</v>
      </c>
      <c r="J301">
        <v>278</v>
      </c>
      <c r="K301">
        <v>225.5</v>
      </c>
      <c r="L301">
        <v>233.97</v>
      </c>
      <c r="M301">
        <v>290</v>
      </c>
      <c r="N301">
        <v>-0.33000000000001201</v>
      </c>
      <c r="S301" t="s">
        <v>338</v>
      </c>
    </row>
    <row r="302" spans="1:19" x14ac:dyDescent="0.25">
      <c r="A302" t="s">
        <v>309</v>
      </c>
      <c r="B302" t="s">
        <v>16</v>
      </c>
      <c r="C302" t="s">
        <v>16</v>
      </c>
      <c r="D302" t="s">
        <v>16</v>
      </c>
      <c r="E302">
        <v>669</v>
      </c>
      <c r="F302">
        <v>19</v>
      </c>
      <c r="G302" t="s">
        <v>16</v>
      </c>
      <c r="H302">
        <v>344</v>
      </c>
      <c r="I302" t="s">
        <v>30</v>
      </c>
      <c r="J302">
        <v>340</v>
      </c>
      <c r="K302">
        <v>344</v>
      </c>
      <c r="L302">
        <v>233.31</v>
      </c>
      <c r="M302">
        <v>291</v>
      </c>
      <c r="N302">
        <v>-0.65999999999999603</v>
      </c>
      <c r="S302" t="s">
        <v>338</v>
      </c>
    </row>
    <row r="303" spans="1:19" x14ac:dyDescent="0.25">
      <c r="A303" t="s">
        <v>310</v>
      </c>
      <c r="B303" t="s">
        <v>16</v>
      </c>
      <c r="C303" t="s">
        <v>16</v>
      </c>
      <c r="D303" t="s">
        <v>16</v>
      </c>
      <c r="E303">
        <v>645</v>
      </c>
      <c r="F303">
        <v>14</v>
      </c>
      <c r="G303" t="s">
        <v>16</v>
      </c>
      <c r="H303">
        <v>348</v>
      </c>
      <c r="I303" t="s">
        <v>21</v>
      </c>
      <c r="J303">
        <v>343</v>
      </c>
      <c r="K303">
        <v>329.5</v>
      </c>
      <c r="L303">
        <v>222.09</v>
      </c>
      <c r="M303">
        <v>292</v>
      </c>
      <c r="N303">
        <v>-11.219999999999899</v>
      </c>
      <c r="S303" t="s">
        <v>338</v>
      </c>
    </row>
    <row r="304" spans="1:19" x14ac:dyDescent="0.25">
      <c r="A304" t="s">
        <v>311</v>
      </c>
      <c r="B304">
        <v>2021</v>
      </c>
      <c r="C304">
        <v>3</v>
      </c>
      <c r="D304">
        <v>88</v>
      </c>
      <c r="E304">
        <v>570</v>
      </c>
      <c r="F304">
        <v>51</v>
      </c>
      <c r="G304" t="s">
        <v>16</v>
      </c>
      <c r="H304">
        <v>360</v>
      </c>
      <c r="I304" t="s">
        <v>30</v>
      </c>
      <c r="J304">
        <v>323</v>
      </c>
      <c r="K304">
        <v>310.5</v>
      </c>
      <c r="L304">
        <v>221.76</v>
      </c>
      <c r="M304">
        <v>293</v>
      </c>
      <c r="N304">
        <v>-0.33000000000001201</v>
      </c>
      <c r="S304" t="s">
        <v>338</v>
      </c>
    </row>
    <row r="305" spans="1:19" x14ac:dyDescent="0.25">
      <c r="A305" t="s">
        <v>312</v>
      </c>
      <c r="B305">
        <v>2021</v>
      </c>
      <c r="C305">
        <v>4</v>
      </c>
      <c r="D305">
        <v>127</v>
      </c>
      <c r="E305">
        <v>832</v>
      </c>
      <c r="F305">
        <v>18</v>
      </c>
      <c r="G305">
        <v>0</v>
      </c>
      <c r="H305">
        <v>320</v>
      </c>
      <c r="I305" t="s">
        <v>46</v>
      </c>
      <c r="J305">
        <v>341</v>
      </c>
      <c r="K305">
        <v>283.33333333333297</v>
      </c>
      <c r="L305">
        <v>217</v>
      </c>
      <c r="M305">
        <v>294</v>
      </c>
      <c r="N305">
        <v>-4.7600000000000096</v>
      </c>
      <c r="S305" t="s">
        <v>338</v>
      </c>
    </row>
    <row r="306" spans="1:19" x14ac:dyDescent="0.25">
      <c r="A306" t="s">
        <v>313</v>
      </c>
      <c r="B306" t="s">
        <v>16</v>
      </c>
      <c r="C306" t="s">
        <v>16</v>
      </c>
      <c r="D306" t="s">
        <v>16</v>
      </c>
      <c r="E306">
        <v>847</v>
      </c>
      <c r="F306">
        <v>10</v>
      </c>
      <c r="G306">
        <v>0</v>
      </c>
      <c r="H306">
        <v>317</v>
      </c>
      <c r="I306" t="s">
        <v>21</v>
      </c>
      <c r="J306">
        <v>345</v>
      </c>
      <c r="K306">
        <v>285.666666666666</v>
      </c>
      <c r="L306">
        <v>216.75</v>
      </c>
      <c r="M306">
        <v>295</v>
      </c>
      <c r="N306">
        <v>-0.25</v>
      </c>
      <c r="S306" t="s">
        <v>338</v>
      </c>
    </row>
    <row r="307" spans="1:19" x14ac:dyDescent="0.25">
      <c r="A307" t="s">
        <v>314</v>
      </c>
      <c r="B307">
        <v>2012</v>
      </c>
      <c r="C307">
        <v>5</v>
      </c>
      <c r="D307">
        <v>166</v>
      </c>
      <c r="E307">
        <v>516</v>
      </c>
      <c r="F307">
        <v>47</v>
      </c>
      <c r="G307" t="s">
        <v>16</v>
      </c>
      <c r="H307">
        <v>371</v>
      </c>
      <c r="I307" t="s">
        <v>21</v>
      </c>
      <c r="J307">
        <v>328</v>
      </c>
      <c r="K307">
        <v>281.5</v>
      </c>
      <c r="L307">
        <v>201.3</v>
      </c>
      <c r="M307">
        <v>296</v>
      </c>
      <c r="N307">
        <v>-15.4499999999999</v>
      </c>
      <c r="S307" t="s">
        <v>338</v>
      </c>
    </row>
    <row r="308" spans="1:19" x14ac:dyDescent="0.25">
      <c r="A308" t="s">
        <v>315</v>
      </c>
      <c r="B308" t="s">
        <v>16</v>
      </c>
      <c r="C308" t="s">
        <v>16</v>
      </c>
      <c r="D308" t="s">
        <v>16</v>
      </c>
      <c r="E308">
        <v>532</v>
      </c>
      <c r="F308">
        <v>24</v>
      </c>
      <c r="G308" t="s">
        <v>16</v>
      </c>
      <c r="H308">
        <v>367</v>
      </c>
      <c r="I308" t="s">
        <v>15</v>
      </c>
      <c r="J308">
        <v>336</v>
      </c>
      <c r="K308">
        <v>278</v>
      </c>
      <c r="L308">
        <v>191.4</v>
      </c>
      <c r="M308">
        <v>297</v>
      </c>
      <c r="N308">
        <v>-9.9</v>
      </c>
      <c r="S308" t="s">
        <v>338</v>
      </c>
    </row>
    <row r="309" spans="1:19" x14ac:dyDescent="0.25">
      <c r="A309" t="s">
        <v>316</v>
      </c>
      <c r="B309">
        <v>2016</v>
      </c>
      <c r="C309">
        <v>3</v>
      </c>
      <c r="D309">
        <v>73</v>
      </c>
      <c r="E309">
        <v>382</v>
      </c>
      <c r="F309">
        <v>97</v>
      </c>
      <c r="G309" t="s">
        <v>16</v>
      </c>
      <c r="H309">
        <v>392</v>
      </c>
      <c r="I309" t="s">
        <v>30</v>
      </c>
      <c r="J309">
        <v>307</v>
      </c>
      <c r="K309">
        <v>239.5</v>
      </c>
      <c r="L309">
        <v>190.07999999999899</v>
      </c>
      <c r="M309">
        <v>298</v>
      </c>
      <c r="N309">
        <v>-1.32000000000002</v>
      </c>
      <c r="S309" t="s">
        <v>338</v>
      </c>
    </row>
    <row r="310" spans="1:19" x14ac:dyDescent="0.25">
      <c r="A310" t="s">
        <v>317</v>
      </c>
      <c r="B310">
        <v>2014</v>
      </c>
      <c r="C310">
        <v>4</v>
      </c>
      <c r="D310">
        <v>120</v>
      </c>
      <c r="E310">
        <v>427</v>
      </c>
      <c r="F310">
        <v>154</v>
      </c>
      <c r="G310">
        <v>0</v>
      </c>
      <c r="H310">
        <v>389</v>
      </c>
      <c r="I310" t="s">
        <v>46</v>
      </c>
      <c r="J310">
        <v>294</v>
      </c>
      <c r="K310">
        <v>193.666666666666</v>
      </c>
      <c r="L310">
        <v>183.75</v>
      </c>
      <c r="M310">
        <v>299</v>
      </c>
      <c r="N310">
        <v>-6.3299999999999796</v>
      </c>
      <c r="S310" t="s">
        <v>338</v>
      </c>
    </row>
    <row r="311" spans="1:19" x14ac:dyDescent="0.25">
      <c r="A311" t="s">
        <v>318</v>
      </c>
      <c r="B311">
        <v>2013</v>
      </c>
      <c r="C311">
        <v>6</v>
      </c>
      <c r="D311">
        <v>181</v>
      </c>
      <c r="E311">
        <v>255</v>
      </c>
      <c r="F311">
        <v>203</v>
      </c>
      <c r="G311">
        <v>0</v>
      </c>
      <c r="H311">
        <v>400</v>
      </c>
      <c r="I311" t="s">
        <v>30</v>
      </c>
      <c r="J311">
        <v>287</v>
      </c>
      <c r="K311">
        <v>152.666666666666</v>
      </c>
      <c r="L311">
        <v>165.25</v>
      </c>
      <c r="M311">
        <v>300</v>
      </c>
      <c r="N311">
        <v>-18.5</v>
      </c>
      <c r="S311" t="s">
        <v>338</v>
      </c>
    </row>
    <row r="312" spans="1:19" x14ac:dyDescent="0.25">
      <c r="A312" t="s">
        <v>319</v>
      </c>
      <c r="B312">
        <v>2010</v>
      </c>
      <c r="C312">
        <v>3</v>
      </c>
      <c r="D312">
        <v>85</v>
      </c>
      <c r="E312">
        <v>0</v>
      </c>
      <c r="F312">
        <v>183</v>
      </c>
      <c r="G312" t="s">
        <v>16</v>
      </c>
      <c r="H312">
        <v>451</v>
      </c>
      <c r="I312" t="s">
        <v>15</v>
      </c>
      <c r="J312">
        <v>291</v>
      </c>
      <c r="K312">
        <v>91.5</v>
      </c>
      <c r="L312">
        <v>120.78</v>
      </c>
      <c r="M312">
        <v>301</v>
      </c>
      <c r="N312">
        <v>-44.47</v>
      </c>
      <c r="S312" t="s">
        <v>338</v>
      </c>
    </row>
    <row r="313" spans="1:19" x14ac:dyDescent="0.25">
      <c r="A313" t="s">
        <v>320</v>
      </c>
      <c r="B313">
        <v>2015</v>
      </c>
      <c r="C313">
        <v>1</v>
      </c>
      <c r="D313">
        <v>15</v>
      </c>
      <c r="E313">
        <v>46</v>
      </c>
      <c r="F313">
        <v>88</v>
      </c>
      <c r="G313" t="s">
        <v>16</v>
      </c>
      <c r="H313">
        <v>446</v>
      </c>
      <c r="I313" t="s">
        <v>30</v>
      </c>
      <c r="J313">
        <v>310</v>
      </c>
      <c r="K313">
        <v>67</v>
      </c>
      <c r="L313">
        <v>73.260000000000005</v>
      </c>
      <c r="M313">
        <v>302</v>
      </c>
      <c r="N313">
        <v>-47.519999999999897</v>
      </c>
      <c r="S313" t="s">
        <v>338</v>
      </c>
    </row>
    <row r="314" spans="1:19" x14ac:dyDescent="0.25">
      <c r="A314" t="s">
        <v>321</v>
      </c>
      <c r="B314">
        <v>2017</v>
      </c>
      <c r="C314">
        <v>3</v>
      </c>
      <c r="D314">
        <v>96</v>
      </c>
      <c r="E314">
        <v>79</v>
      </c>
      <c r="F314">
        <v>65</v>
      </c>
      <c r="G314" t="s">
        <v>16</v>
      </c>
      <c r="H314">
        <v>438</v>
      </c>
      <c r="I314" t="s">
        <v>21</v>
      </c>
      <c r="J314">
        <v>316</v>
      </c>
      <c r="K314">
        <v>72</v>
      </c>
      <c r="L314">
        <v>68.97</v>
      </c>
      <c r="M314">
        <v>303</v>
      </c>
      <c r="N314">
        <v>-4.29</v>
      </c>
      <c r="S314" t="s">
        <v>338</v>
      </c>
    </row>
    <row r="315" spans="1:19" x14ac:dyDescent="0.25">
      <c r="A315" t="s">
        <v>322</v>
      </c>
      <c r="B315">
        <v>2011</v>
      </c>
      <c r="C315">
        <v>1</v>
      </c>
      <c r="D315">
        <v>6</v>
      </c>
      <c r="E315">
        <v>49</v>
      </c>
      <c r="F315">
        <v>25</v>
      </c>
      <c r="G315" t="s">
        <v>16</v>
      </c>
      <c r="H315">
        <v>445</v>
      </c>
      <c r="I315" t="s">
        <v>21</v>
      </c>
      <c r="J315">
        <v>335</v>
      </c>
      <c r="K315">
        <v>37</v>
      </c>
      <c r="L315">
        <v>32.67</v>
      </c>
      <c r="M315">
        <v>304</v>
      </c>
      <c r="N315">
        <v>-36.299999999999997</v>
      </c>
      <c r="S315" t="s">
        <v>338</v>
      </c>
    </row>
  </sheetData>
  <autoFilter ref="A1:S315">
    <sortState xmlns:xlrd2="http://schemas.microsoft.com/office/spreadsheetml/2017/richdata2" ref="A2:S315">
      <sortCondition ref="R1:R315"/>
    </sortState>
  </autoFilter>
  <conditionalFormatting sqref="A1:A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combined_analysis_weighted_tri_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 Tracey</cp:lastModifiedBy>
  <dcterms:created xsi:type="dcterms:W3CDTF">2023-03-03T18:31:16Z</dcterms:created>
  <dcterms:modified xsi:type="dcterms:W3CDTF">2023-03-03T20:25:19Z</dcterms:modified>
</cp:coreProperties>
</file>