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int" sheetId="1" state="visible" r:id="rId2"/>
    <sheet name="calc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<sst xmlns="http://schemas.openxmlformats.org/spreadsheetml/2006/main" count="31" uniqueCount="29">
  <si>
    <t xml:space="preserve">Срок доставки груза</t>
  </si>
  <si>
    <t xml:space="preserve">Накладная на внутреннее перемещение</t>
  </si>
  <si>
    <t xml:space="preserve">№</t>
  </si>
  <si>
    <t xml:space="preserve">Грузоотправитель</t>
  </si>
  <si>
    <t xml:space="preserve">Общество с ограниченной ответственностью "Регион Трейд", ИНН 5406973659, 630008, Новосибирская обл, городской округ город Новосибирск, Сакко и Ванцетти ул, дом № 77, квартира 705, тел.: 8(383) 255-05-13</t>
  </si>
  <si>
    <t xml:space="preserve">Пункт разгрузки</t>
  </si>
  <si>
    <t xml:space="preserve">№ резервуара </t>
  </si>
  <si>
    <t xml:space="preserve">Наименование продукции, товара (груза), ТУ, марка, размер, сорт</t>
  </si>
  <si>
    <t xml:space="preserve">Количество литров, л.</t>
  </si>
  <si>
    <t xml:space="preserve">Плотность, г/см3</t>
  </si>
  <si>
    <t xml:space="preserve">Температура, C</t>
  </si>
  <si>
    <t xml:space="preserve">Масса, кг.</t>
  </si>
  <si>
    <t xml:space="preserve">Автомобиль</t>
  </si>
  <si>
    <t xml:space="preserve">Государственный номерной знак</t>
  </si>
  <si>
    <t xml:space="preserve">Водитель</t>
  </si>
  <si>
    <t xml:space="preserve">Груз получил грузополучатель</t>
  </si>
  <si>
    <t xml:space="preserve">Дата</t>
  </si>
  <si>
    <t xml:space="preserve">Топливо</t>
  </si>
  <si>
    <t xml:space="preserve">Объём</t>
  </si>
  <si>
    <t xml:space="preserve">Температура</t>
  </si>
  <si>
    <t xml:space="preserve">Плотность</t>
  </si>
  <si>
    <t xml:space="preserve">Направление</t>
  </si>
  <si>
    <t xml:space="preserve">Секция 1</t>
  </si>
  <si>
    <t xml:space="preserve">Номер ТТН</t>
  </si>
  <si>
    <t xml:space="preserve">Секция 2</t>
  </si>
  <si>
    <t xml:space="preserve">Секция 3</t>
  </si>
  <si>
    <t xml:space="preserve">Секция 4</t>
  </si>
  <si>
    <t xml:space="preserve">ГРЗ</t>
  </si>
  <si>
    <t xml:space="preserve">Секция 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</si>
</sst>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10">
    <font>
      <sz val="12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0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12" activeCellId="0" sqref="B12"/>
    </sheetView>
  </sheetViews>
  <sheetFormatPr defaultColWidth="10.51953125" defaultRowHeight="15" zeroHeight="false" outlineLevelRow="0" outlineLevelCol="0"/>
  <cols>
    <col collapsed="false" customWidth="true" hidden="false" outlineLevel="0" max="1" min="1" style="0" width="24.17"/>
    <col collapsed="false" customWidth="true" hidden="false" outlineLevel="0" max="2" min="2" style="0" width="33.83"/>
    <col collapsed="false" customWidth="true" hidden="false" outlineLevel="0" max="3" min="3" style="0" width="12.83"/>
    <col collapsed="false" customWidth="true" hidden="false" outlineLevel="0" max="5" min="5" style="0" width="16.16"/>
    <col collapsed="false" customWidth="true" hidden="false" outlineLevel="0" max="6" min="6" style="0" width="14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0</v>
      </c>
      <c r="B2" s="3" t="n">
        <f aca="true">IF(calc!B2,calc!B2,TODAY())</f>
        <v>45148</v>
      </c>
      <c r="C2" s="1"/>
      <c r="D2" s="1"/>
      <c r="E2" s="1"/>
      <c r="F2" s="1"/>
    </row>
    <row r="3" customFormat="false" ht="15.75" hidden="false" customHeight="false" outlineLevel="0" collapsed="false">
      <c r="A3" s="1"/>
      <c r="B3" s="1"/>
      <c r="C3" s="1"/>
      <c r="D3" s="1"/>
      <c r="E3" s="1"/>
      <c r="F3" s="1"/>
    </row>
    <row r="4" customFormat="false" ht="15.75" hidden="false" customHeight="false" outlineLevel="0" collapsed="false">
      <c r="A4" s="1"/>
      <c r="B4" s="1"/>
      <c r="C4" s="1"/>
      <c r="D4" s="1"/>
      <c r="E4" s="1"/>
      <c r="F4" s="1"/>
    </row>
    <row r="5" customFormat="false" ht="27.75" hidden="false" customHeight="true" outlineLevel="0" collapsed="false">
      <c r="A5" s="4" t="s">
        <v>1</v>
      </c>
      <c r="B5" s="4"/>
      <c r="C5" s="5" t="s">
        <v>2</v>
      </c>
      <c r="D5" s="6" t="n">
        <f aca="false">calc!B4</f>
        <v>0</v>
      </c>
      <c r="E5" s="1"/>
      <c r="F5" s="1"/>
    </row>
    <row r="6" customFormat="false" ht="15.75" hidden="false" customHeight="false" outlineLevel="0" collapsed="false">
      <c r="A6" s="1"/>
      <c r="B6" s="1"/>
      <c r="C6" s="1"/>
      <c r="D6" s="1"/>
      <c r="E6" s="1"/>
      <c r="F6" s="1"/>
    </row>
    <row r="7" customFormat="false" ht="64.5" hidden="false" customHeight="true" outlineLevel="0" collapsed="false">
      <c r="A7" s="5" t="s">
        <v>3</v>
      </c>
      <c r="B7" s="7" t="s">
        <v>4</v>
      </c>
      <c r="C7" s="7"/>
      <c r="D7" s="7"/>
      <c r="E7" s="7"/>
      <c r="F7" s="1"/>
    </row>
    <row r="8" customFormat="false" ht="15.75" hidden="false" customHeight="false" outlineLevel="0" collapsed="false">
      <c r="C8" s="8"/>
      <c r="D8" s="8"/>
      <c r="E8" s="8"/>
      <c r="F8" s="1"/>
    </row>
    <row r="9" customFormat="false" ht="15" hidden="false" customHeight="false" outlineLevel="0" collapsed="false">
      <c r="A9" s="9" t="s">
        <v>5</v>
      </c>
      <c r="B9" s="8" t="n">
        <f aca="false">calc!B3</f>
        <v>0</v>
      </c>
    </row>
    <row r="10" customFormat="false" ht="21" hidden="false" customHeight="true" outlineLevel="0" collapsed="false">
      <c r="H10" s="10"/>
      <c r="I10" s="10"/>
      <c r="J10" s="10"/>
    </row>
    <row r="11" customFormat="false" ht="39.75" hidden="false" customHeight="true" outlineLevel="0" collapsed="false">
      <c r="A11" s="11" t="s">
        <v>6</v>
      </c>
      <c r="B11" s="11" t="s">
        <v>7</v>
      </c>
      <c r="C11" s="11" t="s">
        <v>8</v>
      </c>
      <c r="D11" s="11" t="s">
        <v>9</v>
      </c>
      <c r="E11" s="11" t="s">
        <v>10</v>
      </c>
      <c r="F11" s="11" t="s">
        <v>11</v>
      </c>
    </row>
    <row r="12" customFormat="false" ht="15" hidden="false" customHeight="false" outlineLevel="0" collapsed="false">
      <c r="A12" s="12" t="n">
        <v>1</v>
      </c>
      <c r="B12" s="12" t="n">
        <f aca="false">calc!E3</f>
        <v>0</v>
      </c>
      <c r="C12" s="12" t="n">
        <f aca="false">calc!F3</f>
        <v>0</v>
      </c>
      <c r="D12" s="12" t="n">
        <f aca="false">calc!H3</f>
        <v>0</v>
      </c>
      <c r="E12" s="12" t="n">
        <f aca="false">calc!G3</f>
        <v>0</v>
      </c>
      <c r="F12" s="12" t="n">
        <f aca="false">C12*D12</f>
        <v>0</v>
      </c>
    </row>
    <row r="13" s="13" customFormat="true" ht="15" hidden="false" customHeight="false" outlineLevel="0" collapsed="false">
      <c r="A13" s="12" t="n">
        <v>2</v>
      </c>
      <c r="B13" s="12" t="n">
        <f aca="false">calc!E4</f>
        <v>0</v>
      </c>
      <c r="C13" s="12" t="n">
        <f aca="false">calc!F4</f>
        <v>0</v>
      </c>
      <c r="D13" s="12" t="n">
        <f aca="false">calc!H4</f>
        <v>0</v>
      </c>
      <c r="E13" s="12" t="n">
        <f aca="false">calc!G4</f>
        <v>0</v>
      </c>
      <c r="F13" s="12" t="n">
        <f aca="false">C13*D13</f>
        <v>0</v>
      </c>
    </row>
    <row r="14" s="13" customFormat="true" ht="15" hidden="false" customHeight="false" outlineLevel="0" collapsed="false">
      <c r="A14" s="12" t="n">
        <v>3</v>
      </c>
      <c r="B14" s="12" t="n">
        <f aca="false">calc!E5</f>
        <v>0</v>
      </c>
      <c r="C14" s="12" t="n">
        <f aca="false">calc!F5</f>
        <v>0</v>
      </c>
      <c r="D14" s="12" t="n">
        <f aca="false">calc!H5</f>
        <v>0</v>
      </c>
      <c r="E14" s="12" t="n">
        <f aca="false">calc!G5</f>
        <v>0</v>
      </c>
      <c r="F14" s="12" t="n">
        <f aca="false">C14*D14</f>
        <v>0</v>
      </c>
    </row>
    <row r="15" s="13" customFormat="true" ht="15" hidden="false" customHeight="false" outlineLevel="0" collapsed="false">
      <c r="A15" s="12" t="n">
        <v>4</v>
      </c>
      <c r="B15" s="12" t="n">
        <f aca="false">calc!E6</f>
        <v>0</v>
      </c>
      <c r="C15" s="12" t="n">
        <f aca="false">calc!F6</f>
        <v>0</v>
      </c>
      <c r="D15" s="12" t="n">
        <f aca="false">calc!H6</f>
        <v>0</v>
      </c>
      <c r="E15" s="12" t="n">
        <f aca="false">calc!G6</f>
        <v>0</v>
      </c>
      <c r="F15" s="12" t="n">
        <f aca="false">C15*D15</f>
        <v>0</v>
      </c>
    </row>
    <row r="16" s="13" customFormat="true" ht="15" hidden="false" customHeight="false" outlineLevel="0" collapsed="false">
      <c r="A16" s="12" t="n">
        <v>5</v>
      </c>
      <c r="B16" s="12" t="n">
        <f aca="false">calc!E7</f>
        <v>0</v>
      </c>
      <c r="C16" s="12" t="n">
        <f aca="false">calc!F7</f>
        <v>0</v>
      </c>
      <c r="D16" s="12" t="n">
        <f aca="false">calc!H7</f>
        <v>0</v>
      </c>
      <c r="E16" s="12" t="n">
        <f aca="false">calc!G7</f>
        <v>0</v>
      </c>
      <c r="F16" s="12" t="n">
        <f aca="false">C16*D16</f>
        <v>0</v>
      </c>
    </row>
    <row r="17" s="13" customFormat="true" ht="15" hidden="false" customHeight="false" outlineLevel="0" collapsed="false">
      <c r="A17" s="14"/>
      <c r="B17" s="14"/>
      <c r="C17" s="14"/>
      <c r="D17" s="14"/>
      <c r="E17" s="14"/>
      <c r="F17" s="14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</row>
    <row r="19" customFormat="false" ht="15" hidden="false" customHeight="false" outlineLevel="0" collapsed="false">
      <c r="A19" s="15" t="s">
        <v>12</v>
      </c>
      <c r="B19" s="1" t="n">
        <f aca="false">calc!B6</f>
        <v>0</v>
      </c>
      <c r="C19" s="1"/>
      <c r="D19" s="1"/>
      <c r="E19" s="1"/>
      <c r="F19" s="1"/>
    </row>
    <row r="20" customFormat="false" ht="26.85" hidden="false" customHeight="false" outlineLevel="0" collapsed="false">
      <c r="A20" s="9" t="s">
        <v>13</v>
      </c>
      <c r="B20" s="16" t="n">
        <f aca="false">calc!B7</f>
        <v>0</v>
      </c>
      <c r="C20" s="1"/>
      <c r="D20" s="1"/>
      <c r="E20" s="1"/>
      <c r="F20" s="1"/>
    </row>
    <row r="21" customFormat="false" ht="15" hidden="false" customHeight="false" outlineLevel="0" collapsed="false">
      <c r="A21" s="15" t="s">
        <v>14</v>
      </c>
      <c r="B21" s="1" t="n">
        <f aca="false">calc!B5</f>
        <v>0</v>
      </c>
      <c r="F21" s="1"/>
    </row>
    <row r="23" customFormat="false" ht="15" hidden="false" customHeight="false" outlineLevel="0" collapsed="false">
      <c r="C23" s="17" t="s">
        <v>15</v>
      </c>
      <c r="D23" s="17"/>
      <c r="E23" s="17"/>
      <c r="F23" s="18"/>
    </row>
  </sheetData>
  <mergeCells count="3">
    <mergeCell ref="A5:B5"/>
    <mergeCell ref="B7:E7"/>
    <mergeCell ref="C23:E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H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D2" activeCellId="0" sqref="D2"/>
    </sheetView>
  </sheetViews>
  <sheetFormatPr defaultColWidth="10.51953125" defaultRowHeight="15" zeroHeight="false" outlineLevelRow="0" outlineLevelCol="0"/>
  <cols>
    <col collapsed="false" customWidth="true" hidden="false" outlineLevel="0" max="1" min="1" style="0" width="15.84"/>
    <col collapsed="false" customWidth="true" hidden="false" outlineLevel="0" max="2" min="2" style="0" width="31.67"/>
    <col collapsed="false" customWidth="true" hidden="false" outlineLevel="0" max="3" min="3" style="0" width="12.5"/>
    <col collapsed="false" customWidth="true" hidden="false" outlineLevel="0" max="4" min="4" style="0" width="15.26"/>
    <col collapsed="false" customWidth="true" hidden="false" outlineLevel="0" max="5" min="5" style="0" width="13"/>
    <col collapsed="false" customWidth="true" hidden="false" outlineLevel="0" max="6" min="6" style="0" width="12.66"/>
    <col collapsed="false" customWidth="true" hidden="false" outlineLevel="0" max="7" min="7" style="0" width="13.24"/>
  </cols>
  <sheetData>
    <row r="2" customFormat="false" ht="15" hidden="false" customHeight="false" outlineLevel="0" collapsed="false">
      <c r="A2" s="19" t="s">
        <v>16</v>
      </c>
      <c r="B2" s="20"/>
      <c r="C2" s="21"/>
      <c r="D2" s="22"/>
      <c r="E2" s="23" t="s">
        <v>17</v>
      </c>
      <c r="F2" s="23" t="s">
        <v>18</v>
      </c>
      <c r="G2" s="19" t="s">
        <v>19</v>
      </c>
      <c r="H2" s="19" t="s">
        <v>20</v>
      </c>
    </row>
    <row r="3" customFormat="false" ht="24" hidden="false" customHeight="true" outlineLevel="0" collapsed="false">
      <c r="A3" s="19" t="s">
        <v>21</v>
      </c>
      <c r="B3" s="20"/>
      <c r="C3" s="21"/>
      <c r="D3" s="19" t="s">
        <v>22</v>
      </c>
      <c r="E3" s="20"/>
      <c r="F3" s="22"/>
      <c r="G3" s="22"/>
      <c r="H3" s="22"/>
    </row>
    <row r="4" customFormat="false" ht="21.75" hidden="false" customHeight="true" outlineLevel="0" collapsed="false">
      <c r="A4" s="19" t="s">
        <v>23</v>
      </c>
      <c r="B4" s="20"/>
      <c r="C4" s="21"/>
      <c r="D4" s="19" t="s">
        <v>24</v>
      </c>
      <c r="E4" s="24"/>
      <c r="F4" s="22"/>
      <c r="G4" s="22"/>
      <c r="H4" s="22"/>
    </row>
    <row r="5" customFormat="false" ht="15" hidden="false" customHeight="false" outlineLevel="0" collapsed="false">
      <c r="A5" s="19" t="s">
        <v>14</v>
      </c>
      <c r="B5" s="25"/>
      <c r="C5" s="21"/>
      <c r="D5" s="19" t="s">
        <v>25</v>
      </c>
      <c r="E5" s="20"/>
      <c r="F5" s="22"/>
      <c r="G5" s="22"/>
      <c r="H5" s="22"/>
    </row>
    <row r="6" customFormat="false" ht="15" hidden="false" customHeight="false" outlineLevel="0" collapsed="false">
      <c r="A6" s="26" t="s">
        <v>12</v>
      </c>
      <c r="B6" s="25"/>
      <c r="C6" s="21"/>
      <c r="D6" s="19" t="s">
        <v>26</v>
      </c>
      <c r="E6" s="24"/>
      <c r="F6" s="22"/>
      <c r="G6" s="22"/>
      <c r="H6" s="22"/>
    </row>
    <row r="7" customFormat="false" ht="15" hidden="false" customHeight="false" outlineLevel="0" collapsed="false">
      <c r="A7" s="19" t="s">
        <v>27</v>
      </c>
      <c r="B7" s="25"/>
      <c r="C7" s="21"/>
      <c r="D7" s="19" t="s">
        <v>28</v>
      </c>
      <c r="E7" s="24"/>
      <c r="F7" s="22"/>
      <c r="G7" s="22"/>
      <c r="H7" s="22"/>
    </row>
    <row r="8" customFormat="false" ht="15" hidden="false" customHeight="false" outlineLevel="0" collapsed="false">
      <c r="A8" s="21"/>
      <c r="B8" s="21"/>
      <c r="C8" s="21"/>
    </row>
    <row r="9" customFormat="false" ht="15" hidden="false" customHeight="false" outlineLevel="0" collapsed="false">
      <c r="A9" s="21"/>
      <c r="B9" s="21"/>
      <c r="C9" s="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2020-04-01T10:28:49Z</dcterms:created>
  <dc:creator>Mikhail Zatolokin</dc:creator>
  <dc:description/>
  <dc:language>en-US</dc:language>
  <cp:lastModifiedBy/>
  <cp:lastPrinted>2020-04-01T11:47:58Z</cp:lastPrinted>
  <dcterms:modified xsi:type="dcterms:W3CDTF">2023-08-10T10:53:36Z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