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WorkingOnExcel\"/>
    </mc:Choice>
  </mc:AlternateContent>
  <bookViews>
    <workbookView xWindow="0" yWindow="0" windowWidth="28800" windowHeight="123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9" i="1" l="1"/>
  <c r="C5" i="1"/>
  <c r="C6" i="1"/>
  <c r="C7" i="1"/>
  <c r="C8" i="1"/>
  <c r="C9" i="1"/>
  <c r="C10" i="1"/>
  <c r="C11" i="1"/>
  <c r="C12" i="1"/>
  <c r="C13" i="1"/>
  <c r="C14" i="1"/>
  <c r="C15" i="1"/>
  <c r="C4" i="1"/>
  <c r="C18" i="1" s="1"/>
</calcChain>
</file>

<file path=xl/sharedStrings.xml><?xml version="1.0" encoding="utf-8"?>
<sst xmlns="http://schemas.openxmlformats.org/spreadsheetml/2006/main" count="6" uniqueCount="6">
  <si>
    <t>Stock Return</t>
  </si>
  <si>
    <t>Date</t>
  </si>
  <si>
    <t>Price</t>
  </si>
  <si>
    <t>Geomean</t>
  </si>
  <si>
    <t>Arithmetic</t>
  </si>
  <si>
    <t>Arithmetic &amp; Geometric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</si>
</sst>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 Black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 wrapText="1"/>
    </xf>
    <xf numFmtId="14" fontId="0" fillId="0" borderId="0" xfId="0" applyNumberFormat="1"/>
    <xf numFmtId="10" fontId="0" fillId="0" borderId="0" xfId="1" applyNumberFormat="1" applyFont="1"/>
    <xf numFmtId="2" fontId="0" fillId="0" borderId="0" xfId="0" applyNumberFormat="1"/>
    <xf numFmtId="10" fontId="0" fillId="0" borderId="0" xfId="0" applyNumberFormat="1"/>
    <xf numFmtId="2" fontId="0" fillId="0" borderId="0" xfId="1" applyNumberFormat="1" applyFont="1"/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0" fillId="0" borderId="4" xfId="0" applyBorder="1"/>
    <xf numFmtId="0" fontId="0" fillId="0" borderId="6" xfId="0" applyBorder="1"/>
    <xf numFmtId="10" fontId="2" fillId="2" borderId="5" xfId="0" applyNumberFormat="1" applyFont="1" applyFill="1" applyBorder="1"/>
    <xf numFmtId="10" fontId="2" fillId="2" borderId="7" xfId="1" applyNumberFormat="1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tabSelected="1" workbookViewId="0">
      <selection activeCell="F24" sqref="F24"/>
    </sheetView>
  </sheetViews>
  <sheetFormatPr defaultRowHeight="15" x14ac:dyDescent="0.25"/>
  <cols>
    <col min="1" max="1" width="9.7109375" bestFit="1" customWidth="1"/>
    <col min="2" max="2" width="18.42578125" bestFit="1" customWidth="1"/>
    <col min="3" max="3" width="12.140625" bestFit="1" customWidth="1"/>
    <col min="4" max="4" width="11.28515625" bestFit="1" customWidth="1"/>
    <col min="5" max="5" width="14.42578125" customWidth="1"/>
    <col min="6" max="7" width="32.42578125" bestFit="1" customWidth="1"/>
  </cols>
  <sheetData>
    <row r="1" spans="1:8" ht="30.75" customHeight="1" thickBot="1" x14ac:dyDescent="0.3">
      <c r="A1" s="7" t="s">
        <v>5</v>
      </c>
      <c r="B1" s="8"/>
      <c r="C1" s="9"/>
      <c r="H1" s="1"/>
    </row>
    <row r="2" spans="1:8" x14ac:dyDescent="0.25">
      <c r="A2" t="s">
        <v>1</v>
      </c>
      <c r="B2" t="s">
        <v>2</v>
      </c>
      <c r="C2" t="s">
        <v>0</v>
      </c>
    </row>
    <row r="3" spans="1:8" x14ac:dyDescent="0.25">
      <c r="A3" s="2">
        <v>43800</v>
      </c>
      <c r="B3" s="4">
        <v>6.08</v>
      </c>
    </row>
    <row r="4" spans="1:8" x14ac:dyDescent="0.25">
      <c r="A4" s="2">
        <v>43831</v>
      </c>
      <c r="B4" s="4">
        <v>3.84</v>
      </c>
      <c r="C4" s="6">
        <f>(B3/B4)-1</f>
        <v>0.58333333333333348</v>
      </c>
      <c r="D4" s="3"/>
    </row>
    <row r="5" spans="1:8" x14ac:dyDescent="0.25">
      <c r="A5" s="2">
        <v>43862</v>
      </c>
      <c r="B5" s="4">
        <v>3.6</v>
      </c>
      <c r="C5" s="6">
        <f t="shared" ref="C5:C15" si="0">(B4/B5)-1</f>
        <v>6.6666666666666652E-2</v>
      </c>
      <c r="D5" s="3"/>
    </row>
    <row r="6" spans="1:8" x14ac:dyDescent="0.25">
      <c r="A6" s="2">
        <v>43891</v>
      </c>
      <c r="B6" s="4">
        <v>3.5</v>
      </c>
      <c r="C6" s="6">
        <f t="shared" si="0"/>
        <v>2.8571428571428692E-2</v>
      </c>
      <c r="D6" s="3"/>
    </row>
    <row r="7" spans="1:8" x14ac:dyDescent="0.25">
      <c r="A7" s="2">
        <v>43922</v>
      </c>
      <c r="B7" s="4">
        <v>5.73</v>
      </c>
      <c r="C7" s="6">
        <f t="shared" si="0"/>
        <v>-0.38917975567190233</v>
      </c>
      <c r="D7" s="3"/>
    </row>
    <row r="8" spans="1:8" x14ac:dyDescent="0.25">
      <c r="A8" s="2">
        <v>43952</v>
      </c>
      <c r="B8" s="4">
        <v>4.0599999999999996</v>
      </c>
      <c r="C8" s="6">
        <f t="shared" si="0"/>
        <v>0.41133004926108407</v>
      </c>
      <c r="D8" s="3"/>
    </row>
    <row r="9" spans="1:8" x14ac:dyDescent="0.25">
      <c r="A9" s="2">
        <v>43983</v>
      </c>
      <c r="B9" s="4">
        <v>4.34</v>
      </c>
      <c r="C9" s="6">
        <f t="shared" si="0"/>
        <v>-6.4516129032258118E-2</v>
      </c>
      <c r="D9" s="3"/>
    </row>
    <row r="10" spans="1:8" x14ac:dyDescent="0.25">
      <c r="A10" s="2">
        <v>44013</v>
      </c>
      <c r="B10" s="4">
        <v>4.01</v>
      </c>
      <c r="C10" s="6">
        <f t="shared" si="0"/>
        <v>8.2294264339152212E-2</v>
      </c>
      <c r="D10" s="3"/>
    </row>
    <row r="11" spans="1:8" x14ac:dyDescent="0.25">
      <c r="A11" s="2">
        <v>44044</v>
      </c>
      <c r="B11" s="4">
        <v>6.68</v>
      </c>
      <c r="C11" s="6">
        <f t="shared" si="0"/>
        <v>-0.39970059880239517</v>
      </c>
      <c r="D11" s="3"/>
    </row>
    <row r="12" spans="1:8" x14ac:dyDescent="0.25">
      <c r="A12" s="2">
        <v>44075</v>
      </c>
      <c r="B12" s="4">
        <v>10.199999999999999</v>
      </c>
      <c r="C12" s="6">
        <f t="shared" si="0"/>
        <v>-0.34509803921568627</v>
      </c>
      <c r="D12" s="3"/>
    </row>
    <row r="13" spans="1:8" x14ac:dyDescent="0.25">
      <c r="A13" s="2">
        <v>44105</v>
      </c>
      <c r="B13" s="4">
        <v>10.47</v>
      </c>
      <c r="C13" s="6">
        <f t="shared" si="0"/>
        <v>-2.5787965616046016E-2</v>
      </c>
      <c r="D13" s="3"/>
    </row>
    <row r="14" spans="1:8" x14ac:dyDescent="0.25">
      <c r="A14" s="2">
        <v>44136</v>
      </c>
      <c r="B14" s="4">
        <v>16.559999000000001</v>
      </c>
      <c r="C14" s="6">
        <f t="shared" si="0"/>
        <v>-0.36775358500927446</v>
      </c>
      <c r="D14" s="3"/>
    </row>
    <row r="15" spans="1:8" x14ac:dyDescent="0.25">
      <c r="A15" s="2">
        <v>44166</v>
      </c>
      <c r="B15" s="4">
        <v>18.84</v>
      </c>
      <c r="C15" s="6">
        <f t="shared" si="0"/>
        <v>-0.12101916135881097</v>
      </c>
      <c r="D15" s="3"/>
    </row>
    <row r="17" spans="2:3" ht="15.75" thickBot="1" x14ac:dyDescent="0.3">
      <c r="C17" s="5"/>
    </row>
    <row r="18" spans="2:3" x14ac:dyDescent="0.25">
      <c r="B18" s="10" t="s">
        <v>4</v>
      </c>
      <c r="C18" s="12">
        <f>AVERAGE(C4:C15)</f>
        <v>-4.5071624377892354E-2</v>
      </c>
    </row>
    <row r="19" spans="2:3" ht="15.75" thickBot="1" x14ac:dyDescent="0.3">
      <c r="B19" s="11" t="s">
        <v>3</v>
      </c>
      <c r="C19" s="13">
        <f>SUMPRODUCT(GEOMEAN(C4:C15+1))</f>
        <v>0.91005692080022715</v>
      </c>
    </row>
  </sheetData>
  <mergeCells count="1">
    <mergeCell ref="A1:C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 Hang</dc:creator>
  <cp:lastModifiedBy>Tin Hang</cp:lastModifiedBy>
  <dcterms:created xsi:type="dcterms:W3CDTF">2021-06-12T02:48:52Z</dcterms:created>
  <dcterms:modified xsi:type="dcterms:W3CDTF">2021-06-12T03:29:07Z</dcterms:modified>
</cp:coreProperties>
</file>