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0" yWindow="0" windowWidth="28800" windowHeight="12330" activeTab="3"/>
  </bookViews>
  <sheets>
    <sheet name="Data" sheetId="1" r:id="rId1"/>
    <sheet name="Average" sheetId="2" r:id="rId2"/>
    <sheet name="Line" sheetId="5" r:id="rId3"/>
    <sheet name="Dashboard" sheetId="3" r:id="rId4"/>
  </sheets>
  <definedNames>
    <definedName name="NativeTimeline_DATE">#N/A</definedName>
  </definedNames>
  <calcPr calcId="162913"/>
  <pivotCaches>
    <pivotCache cacheId="20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<sst xmlns="http://schemas.openxmlformats.org/spreadsheetml/2006/main" count="97" uniqueCount="49">
  <si>
    <t>DATE</t>
  </si>
  <si>
    <t>S&amp;P 500</t>
  </si>
  <si>
    <t>S</t>
  </si>
  <si>
    <t>NOK</t>
  </si>
  <si>
    <t xml:space="preserve">PCS </t>
  </si>
  <si>
    <t>T</t>
  </si>
  <si>
    <t>BAC</t>
  </si>
  <si>
    <t>C</t>
  </si>
  <si>
    <t>JPM</t>
  </si>
  <si>
    <t>WFC</t>
  </si>
  <si>
    <t>INTC</t>
  </si>
  <si>
    <t>AMD</t>
  </si>
  <si>
    <t>TXN</t>
  </si>
  <si>
    <t>SIRI</t>
  </si>
  <si>
    <t>Stock Performance Dashboard</t>
  </si>
  <si>
    <t>Grand Total</t>
  </si>
  <si>
    <t>2010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</si>
  <si>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</si>
  <si>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</si>
  <si>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</si>
  <si>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</si>
  <si>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</si>
  <si>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</si>
  <si>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</si>
  <si>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</si>
  <si>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</si>
  <si>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</si>
  <si>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</si>
  <si>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</si>
  <si>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</si>
  <si>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</si>
  <si>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</si>
  <si>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</si>
  <si>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2011</t>
  </si>
  <si>
    <t>2012</t>
  </si>
  <si>
    <t>Average of S&amp;P 500</t>
  </si>
  <si>
    <t>Average of S</t>
  </si>
  <si>
    <t>Average of NOK</t>
  </si>
  <si>
    <t>Average of SIRI</t>
  </si>
  <si>
    <t>Average of TXN</t>
  </si>
  <si>
    <t>Average of AMD</t>
  </si>
  <si>
    <t>Average of INTC</t>
  </si>
  <si>
    <t>Average of WFC</t>
  </si>
  <si>
    <t>Average of JPM</t>
  </si>
  <si>
    <t xml:space="preserve">Average of PCS </t>
  </si>
  <si>
    <t>Average of T</t>
  </si>
  <si>
    <t>Average of C</t>
  </si>
  <si>
    <t>Years</t>
  </si>
  <si>
    <t>Average of 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</si>
</sst>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9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2" fillId="3" borderId="1" xfId="0" applyNumberFormat="1" applyFont="1" applyFill="1" applyBorder="1" applyAlignment="1"/>
    <xf numFmtId="164" fontId="2" fillId="4" borderId="1" xfId="0" applyNumberFormat="1" applyFont="1" applyFill="1" applyBorder="1" applyAlignment="1"/>
    <xf numFmtId="164" fontId="2" fillId="4" borderId="2" xfId="0" applyNumberFormat="1" applyFont="1" applyFill="1" applyBorder="1" applyAlignment="1"/>
    <xf numFmtId="14" fontId="2" fillId="3" borderId="1" xfId="0" applyNumberFormat="1" applyFont="1" applyFill="1" applyBorder="1" applyAlignment="1"/>
    <xf numFmtId="14" fontId="2" fillId="4" borderId="1" xfId="0" applyNumberFormat="1" applyFont="1" applyFill="1" applyBorder="1" applyAlignment="1"/>
    <xf numFmtId="14" fontId="2" fillId="4" borderId="2" xfId="0" applyNumberFormat="1" applyFont="1" applyFill="1" applyBorder="1" applyAlignment="1"/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9" fontId="0" fillId="0" borderId="0" xfId="0" applyNumberFormat="1"/>
    <xf numFmtId="0" fontId="0" fillId="6" borderId="0" xfId="0" applyFill="1"/>
  </cellXfs>
  <cellStyles count="1">
    <cellStyle name="Normal" xfId="0" builtinId="0"/>
  </cellStyles>
  <dxfs count="156"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5" formatCode="0.00000"/>
    </dxf>
    <dxf>
      <numFmt numFmtId="166" formatCode="0.0000"/>
    </dxf>
    <dxf>
      <numFmt numFmtId="164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9" formatCode="&quot;$&quot;#,##0.00"/>
    </dxf>
    <dxf>
      <numFmt numFmtId="169" formatCode="&quot;$&quot;#,##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4" formatCode="0.000"/>
    </dxf>
    <dxf>
      <numFmt numFmtId="166" formatCode="0.0000"/>
    </dxf>
    <dxf>
      <numFmt numFmtId="165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[Dashboard_Stocks.xlsx]Line!PivotTable1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Line!$B$3</c:f>
              <c:strCache>
                <c:ptCount val="1"/>
                <c:pt idx="0">
                  <c:v>Average of S&amp;P 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Line!$B$4:$B$53</c:f>
              <c:numCache>
                <c:formatCode>"$"#,##0.00</c:formatCode>
                <c:ptCount val="34"/>
                <c:pt idx="0">
                  <c:v>1073.8699999999999</c:v>
                </c:pt>
                <c:pt idx="1">
                  <c:v>1104.49</c:v>
                </c:pt>
                <c:pt idx="2">
                  <c:v>1169.43</c:v>
                </c:pt>
                <c:pt idx="3">
                  <c:v>1186.69</c:v>
                </c:pt>
                <c:pt idx="4">
                  <c:v>1089.4100000000001</c:v>
                </c:pt>
                <c:pt idx="5">
                  <c:v>1030.71</c:v>
                </c:pt>
                <c:pt idx="6">
                  <c:v>1101.5999999999999</c:v>
                </c:pt>
                <c:pt idx="7">
                  <c:v>1049.33</c:v>
                </c:pt>
                <c:pt idx="8">
                  <c:v>1141.2</c:v>
                </c:pt>
                <c:pt idx="9">
                  <c:v>1183.26</c:v>
                </c:pt>
                <c:pt idx="10">
                  <c:v>1180.55</c:v>
                </c:pt>
                <c:pt idx="11">
                  <c:v>1257.6400000000001</c:v>
                </c:pt>
                <c:pt idx="12">
                  <c:v>1286.1199999999999</c:v>
                </c:pt>
                <c:pt idx="13">
                  <c:v>1327.22</c:v>
                </c:pt>
                <c:pt idx="14">
                  <c:v>1325.83</c:v>
                </c:pt>
                <c:pt idx="15">
                  <c:v>1363.61</c:v>
                </c:pt>
                <c:pt idx="16">
                  <c:v>1345.2</c:v>
                </c:pt>
                <c:pt idx="17">
                  <c:v>1320.64</c:v>
                </c:pt>
                <c:pt idx="18">
                  <c:v>1292.28</c:v>
                </c:pt>
                <c:pt idx="19">
                  <c:v>1218.8900000000001</c:v>
                </c:pt>
                <c:pt idx="20">
                  <c:v>1131.42</c:v>
                </c:pt>
                <c:pt idx="21">
                  <c:v>1253.3</c:v>
                </c:pt>
                <c:pt idx="22">
                  <c:v>1246.96</c:v>
                </c:pt>
                <c:pt idx="23">
                  <c:v>1257.5999999999999</c:v>
                </c:pt>
                <c:pt idx="24">
                  <c:v>1312.41</c:v>
                </c:pt>
                <c:pt idx="25">
                  <c:v>1365.68</c:v>
                </c:pt>
                <c:pt idx="26">
                  <c:v>1408.47</c:v>
                </c:pt>
                <c:pt idx="27">
                  <c:v>1397.91</c:v>
                </c:pt>
                <c:pt idx="28">
                  <c:v>1310.33</c:v>
                </c:pt>
                <c:pt idx="29">
                  <c:v>1362.16</c:v>
                </c:pt>
                <c:pt idx="30">
                  <c:v>1379.32</c:v>
                </c:pt>
                <c:pt idx="31">
                  <c:v>1406.58</c:v>
                </c:pt>
                <c:pt idx="32">
                  <c:v>1440.67</c:v>
                </c:pt>
                <c:pt idx="33">
                  <c:v>1428.59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2-4711-BBB2-3B31BB011D77}"/>
            </c:ext>
          </c:extLst>
        </c:ser>
        <c:ser>
          <c:idx val="1"/>
          <c:order val="1"/>
          <c:tx>
            <c:strRef>
              <c:f>Line!$C$3</c:f>
              <c:strCache>
                <c:ptCount val="1"/>
                <c:pt idx="0">
                  <c:v>Average of 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Line!$C$4:$C$53</c:f>
              <c:numCache>
                <c:formatCode>"$"#,##0.00</c:formatCode>
                <c:ptCount val="34"/>
                <c:pt idx="0">
                  <c:v>3.28</c:v>
                </c:pt>
                <c:pt idx="1">
                  <c:v>3.33</c:v>
                </c:pt>
                <c:pt idx="2">
                  <c:v>3.8</c:v>
                </c:pt>
                <c:pt idx="3">
                  <c:v>4.25</c:v>
                </c:pt>
                <c:pt idx="4">
                  <c:v>5.13</c:v>
                </c:pt>
                <c:pt idx="5">
                  <c:v>4.24</c:v>
                </c:pt>
                <c:pt idx="6">
                  <c:v>4.57</c:v>
                </c:pt>
                <c:pt idx="7">
                  <c:v>4.0599999999999996</c:v>
                </c:pt>
                <c:pt idx="8">
                  <c:v>4.63</c:v>
                </c:pt>
                <c:pt idx="9">
                  <c:v>4.13</c:v>
                </c:pt>
                <c:pt idx="10">
                  <c:v>3.78</c:v>
                </c:pt>
                <c:pt idx="11">
                  <c:v>4.2300000000000004</c:v>
                </c:pt>
                <c:pt idx="12">
                  <c:v>4.5199999999999996</c:v>
                </c:pt>
                <c:pt idx="13">
                  <c:v>4.37</c:v>
                </c:pt>
                <c:pt idx="14">
                  <c:v>4.6399999999999997</c:v>
                </c:pt>
                <c:pt idx="15">
                  <c:v>5.18</c:v>
                </c:pt>
                <c:pt idx="16">
                  <c:v>5.85</c:v>
                </c:pt>
                <c:pt idx="17">
                  <c:v>5.39</c:v>
                </c:pt>
                <c:pt idx="18">
                  <c:v>4.2300000000000004</c:v>
                </c:pt>
                <c:pt idx="19">
                  <c:v>3.76</c:v>
                </c:pt>
                <c:pt idx="20">
                  <c:v>3.04</c:v>
                </c:pt>
                <c:pt idx="21">
                  <c:v>2.57</c:v>
                </c:pt>
                <c:pt idx="22">
                  <c:v>2.7</c:v>
                </c:pt>
                <c:pt idx="23">
                  <c:v>2.34</c:v>
                </c:pt>
                <c:pt idx="24">
                  <c:v>2.12</c:v>
                </c:pt>
                <c:pt idx="25">
                  <c:v>2.4700000000000002</c:v>
                </c:pt>
                <c:pt idx="26">
                  <c:v>2.85</c:v>
                </c:pt>
                <c:pt idx="27">
                  <c:v>2.48</c:v>
                </c:pt>
                <c:pt idx="28">
                  <c:v>2.57</c:v>
                </c:pt>
                <c:pt idx="29">
                  <c:v>3.26</c:v>
                </c:pt>
                <c:pt idx="30">
                  <c:v>4.3600000000000003</c:v>
                </c:pt>
                <c:pt idx="31">
                  <c:v>4.8499999999999996</c:v>
                </c:pt>
                <c:pt idx="32">
                  <c:v>5.52</c:v>
                </c:pt>
                <c:pt idx="33">
                  <c:v>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2-4711-BBB2-3B31BB011D77}"/>
            </c:ext>
          </c:extLst>
        </c:ser>
        <c:ser>
          <c:idx val="2"/>
          <c:order val="2"/>
          <c:tx>
            <c:strRef>
              <c:f>Line!$D$3</c:f>
              <c:strCache>
                <c:ptCount val="1"/>
                <c:pt idx="0">
                  <c:v>Average of NOK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Line!$D$4:$D$53</c:f>
              <c:numCache>
                <c:formatCode>"$"#,##0.00</c:formatCode>
                <c:ptCount val="34"/>
                <c:pt idx="0">
                  <c:v>11.34</c:v>
                </c:pt>
                <c:pt idx="1">
                  <c:v>11.15</c:v>
                </c:pt>
                <c:pt idx="2">
                  <c:v>12.87</c:v>
                </c:pt>
                <c:pt idx="3">
                  <c:v>10.07</c:v>
                </c:pt>
                <c:pt idx="4">
                  <c:v>8.82</c:v>
                </c:pt>
                <c:pt idx="5">
                  <c:v>7.1</c:v>
                </c:pt>
                <c:pt idx="6">
                  <c:v>8.2899999999999991</c:v>
                </c:pt>
                <c:pt idx="7">
                  <c:v>7.46</c:v>
                </c:pt>
                <c:pt idx="8">
                  <c:v>8.74</c:v>
                </c:pt>
                <c:pt idx="9">
                  <c:v>9.33</c:v>
                </c:pt>
                <c:pt idx="10">
                  <c:v>8.0399999999999991</c:v>
                </c:pt>
                <c:pt idx="11">
                  <c:v>8.99</c:v>
                </c:pt>
                <c:pt idx="12">
                  <c:v>9.33</c:v>
                </c:pt>
                <c:pt idx="13">
                  <c:v>7.52</c:v>
                </c:pt>
                <c:pt idx="14">
                  <c:v>7.42</c:v>
                </c:pt>
                <c:pt idx="15">
                  <c:v>8.0399999999999991</c:v>
                </c:pt>
                <c:pt idx="16">
                  <c:v>6.5</c:v>
                </c:pt>
                <c:pt idx="17">
                  <c:v>5.94</c:v>
                </c:pt>
                <c:pt idx="18">
                  <c:v>5.37</c:v>
                </c:pt>
                <c:pt idx="19">
                  <c:v>5.96</c:v>
                </c:pt>
                <c:pt idx="20">
                  <c:v>5.24</c:v>
                </c:pt>
                <c:pt idx="21">
                  <c:v>6.23</c:v>
                </c:pt>
                <c:pt idx="22">
                  <c:v>5.36</c:v>
                </c:pt>
                <c:pt idx="23">
                  <c:v>4.46</c:v>
                </c:pt>
                <c:pt idx="24">
                  <c:v>4.67</c:v>
                </c:pt>
                <c:pt idx="25">
                  <c:v>4.9000000000000004</c:v>
                </c:pt>
                <c:pt idx="26">
                  <c:v>5.08</c:v>
                </c:pt>
                <c:pt idx="27">
                  <c:v>3.38</c:v>
                </c:pt>
                <c:pt idx="28">
                  <c:v>2.67</c:v>
                </c:pt>
                <c:pt idx="29">
                  <c:v>2.0699999999999998</c:v>
                </c:pt>
                <c:pt idx="30">
                  <c:v>2.41</c:v>
                </c:pt>
                <c:pt idx="31">
                  <c:v>2.82</c:v>
                </c:pt>
                <c:pt idx="32">
                  <c:v>2.58</c:v>
                </c:pt>
                <c:pt idx="33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2-4711-BBB2-3B31BB011D77}"/>
            </c:ext>
          </c:extLst>
        </c:ser>
        <c:ser>
          <c:idx val="3"/>
          <c:order val="3"/>
          <c:tx>
            <c:strRef>
              <c:f>Line!$E$3</c:f>
              <c:strCache>
                <c:ptCount val="1"/>
                <c:pt idx="0">
                  <c:v>Average of PCS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Line!$E$4:$E$53</c:f>
              <c:numCache>
                <c:formatCode>"$"#,##0.00</c:formatCode>
                <c:ptCount val="34"/>
                <c:pt idx="0">
                  <c:v>5.63</c:v>
                </c:pt>
                <c:pt idx="1">
                  <c:v>6.17</c:v>
                </c:pt>
                <c:pt idx="2">
                  <c:v>7.08</c:v>
                </c:pt>
                <c:pt idx="3">
                  <c:v>7.63</c:v>
                </c:pt>
                <c:pt idx="4">
                  <c:v>8.99</c:v>
                </c:pt>
                <c:pt idx="5">
                  <c:v>8.19</c:v>
                </c:pt>
                <c:pt idx="6">
                  <c:v>8.9499999999999993</c:v>
                </c:pt>
                <c:pt idx="7">
                  <c:v>8.94</c:v>
                </c:pt>
                <c:pt idx="8">
                  <c:v>10.46</c:v>
                </c:pt>
                <c:pt idx="9">
                  <c:v>10.4</c:v>
                </c:pt>
                <c:pt idx="10">
                  <c:v>12.15</c:v>
                </c:pt>
                <c:pt idx="11">
                  <c:v>12.63</c:v>
                </c:pt>
                <c:pt idx="12">
                  <c:v>12.93</c:v>
                </c:pt>
                <c:pt idx="13">
                  <c:v>14.4</c:v>
                </c:pt>
                <c:pt idx="14">
                  <c:v>16.239999999999998</c:v>
                </c:pt>
                <c:pt idx="15">
                  <c:v>16.829999999999998</c:v>
                </c:pt>
                <c:pt idx="16">
                  <c:v>17.899999999999999</c:v>
                </c:pt>
                <c:pt idx="17">
                  <c:v>17.21</c:v>
                </c:pt>
                <c:pt idx="18">
                  <c:v>16.28</c:v>
                </c:pt>
                <c:pt idx="19">
                  <c:v>11.16</c:v>
                </c:pt>
                <c:pt idx="20">
                  <c:v>8.7100000000000009</c:v>
                </c:pt>
                <c:pt idx="21">
                  <c:v>8.5</c:v>
                </c:pt>
                <c:pt idx="22">
                  <c:v>8.3800000000000008</c:v>
                </c:pt>
                <c:pt idx="23">
                  <c:v>8.68</c:v>
                </c:pt>
                <c:pt idx="24">
                  <c:v>8.84</c:v>
                </c:pt>
                <c:pt idx="25">
                  <c:v>10.3</c:v>
                </c:pt>
                <c:pt idx="26">
                  <c:v>9.02</c:v>
                </c:pt>
                <c:pt idx="27">
                  <c:v>7.3</c:v>
                </c:pt>
                <c:pt idx="28">
                  <c:v>6.4</c:v>
                </c:pt>
                <c:pt idx="29">
                  <c:v>6.05</c:v>
                </c:pt>
                <c:pt idx="30">
                  <c:v>8.76</c:v>
                </c:pt>
                <c:pt idx="31">
                  <c:v>9.73</c:v>
                </c:pt>
                <c:pt idx="32">
                  <c:v>11.71</c:v>
                </c:pt>
                <c:pt idx="33">
                  <c:v>11.88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2-4711-BBB2-3B31BB011D77}"/>
            </c:ext>
          </c:extLst>
        </c:ser>
        <c:ser>
          <c:idx val="4"/>
          <c:order val="4"/>
          <c:tx>
            <c:strRef>
              <c:f>Line!$F$3</c:f>
              <c:strCache>
                <c:ptCount val="1"/>
                <c:pt idx="0">
                  <c:v>Average of 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Line!$F$4:$F$53</c:f>
              <c:numCache>
                <c:formatCode>"$"#,##0.00</c:formatCode>
                <c:ptCount val="34"/>
                <c:pt idx="0">
                  <c:v>21.65</c:v>
                </c:pt>
                <c:pt idx="1">
                  <c:v>21.19</c:v>
                </c:pt>
                <c:pt idx="2">
                  <c:v>22.06</c:v>
                </c:pt>
                <c:pt idx="3">
                  <c:v>22.61</c:v>
                </c:pt>
                <c:pt idx="4">
                  <c:v>21.09</c:v>
                </c:pt>
                <c:pt idx="5">
                  <c:v>20.99</c:v>
                </c:pt>
                <c:pt idx="6">
                  <c:v>22.9</c:v>
                </c:pt>
                <c:pt idx="7">
                  <c:v>23.87</c:v>
                </c:pt>
                <c:pt idx="8">
                  <c:v>25.25</c:v>
                </c:pt>
                <c:pt idx="9">
                  <c:v>25.55</c:v>
                </c:pt>
                <c:pt idx="10">
                  <c:v>24.89</c:v>
                </c:pt>
                <c:pt idx="11">
                  <c:v>26.32</c:v>
                </c:pt>
                <c:pt idx="12">
                  <c:v>25.01</c:v>
                </c:pt>
                <c:pt idx="13">
                  <c:v>25.79</c:v>
                </c:pt>
                <c:pt idx="14">
                  <c:v>27.82</c:v>
                </c:pt>
                <c:pt idx="15">
                  <c:v>28.68</c:v>
                </c:pt>
                <c:pt idx="16">
                  <c:v>29.09</c:v>
                </c:pt>
                <c:pt idx="17">
                  <c:v>28.95</c:v>
                </c:pt>
                <c:pt idx="18">
                  <c:v>27.34</c:v>
                </c:pt>
                <c:pt idx="19">
                  <c:v>26.61</c:v>
                </c:pt>
                <c:pt idx="20">
                  <c:v>26.65</c:v>
                </c:pt>
                <c:pt idx="21">
                  <c:v>27.81</c:v>
                </c:pt>
                <c:pt idx="22">
                  <c:v>27.5</c:v>
                </c:pt>
                <c:pt idx="23">
                  <c:v>28.69</c:v>
                </c:pt>
                <c:pt idx="24">
                  <c:v>28.31</c:v>
                </c:pt>
                <c:pt idx="25">
                  <c:v>29.45</c:v>
                </c:pt>
                <c:pt idx="26">
                  <c:v>30.07</c:v>
                </c:pt>
                <c:pt idx="27">
                  <c:v>32.130000000000003</c:v>
                </c:pt>
                <c:pt idx="28">
                  <c:v>33.36</c:v>
                </c:pt>
                <c:pt idx="29">
                  <c:v>34.82</c:v>
                </c:pt>
                <c:pt idx="30">
                  <c:v>37.479999999999997</c:v>
                </c:pt>
                <c:pt idx="31">
                  <c:v>36.22</c:v>
                </c:pt>
                <c:pt idx="32">
                  <c:v>37.270000000000003</c:v>
                </c:pt>
                <c:pt idx="33">
                  <c:v>35.630000000000003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C2-4711-BBB2-3B31BB011D77}"/>
            </c:ext>
          </c:extLst>
        </c:ser>
        <c:ser>
          <c:idx val="5"/>
          <c:order val="5"/>
          <c:tx>
            <c:strRef>
              <c:f>Line!$G$3</c:f>
              <c:strCache>
                <c:ptCount val="1"/>
                <c:pt idx="0">
                  <c:v>Average of BAC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Line!$G$4:$G$53</c:f>
              <c:numCache>
                <c:formatCode>"$"#,##0.00</c:formatCode>
                <c:ptCount val="34"/>
                <c:pt idx="0">
                  <c:v>15.01</c:v>
                </c:pt>
                <c:pt idx="1">
                  <c:v>16.47</c:v>
                </c:pt>
                <c:pt idx="2">
                  <c:v>17.66</c:v>
                </c:pt>
                <c:pt idx="3">
                  <c:v>17.64</c:v>
                </c:pt>
                <c:pt idx="4">
                  <c:v>15.57</c:v>
                </c:pt>
                <c:pt idx="5">
                  <c:v>14.22</c:v>
                </c:pt>
                <c:pt idx="6">
                  <c:v>13.9</c:v>
                </c:pt>
                <c:pt idx="7">
                  <c:v>12.33</c:v>
                </c:pt>
                <c:pt idx="8">
                  <c:v>12.98</c:v>
                </c:pt>
                <c:pt idx="9">
                  <c:v>11.34</c:v>
                </c:pt>
                <c:pt idx="10">
                  <c:v>10.85</c:v>
                </c:pt>
                <c:pt idx="11">
                  <c:v>13.23</c:v>
                </c:pt>
                <c:pt idx="12">
                  <c:v>13.61</c:v>
                </c:pt>
                <c:pt idx="13">
                  <c:v>14.17</c:v>
                </c:pt>
                <c:pt idx="14">
                  <c:v>13.23</c:v>
                </c:pt>
                <c:pt idx="15">
                  <c:v>12.18</c:v>
                </c:pt>
                <c:pt idx="16">
                  <c:v>11.66</c:v>
                </c:pt>
                <c:pt idx="17">
                  <c:v>10.88</c:v>
                </c:pt>
                <c:pt idx="18">
                  <c:v>9.64</c:v>
                </c:pt>
                <c:pt idx="19">
                  <c:v>8.1199999999999992</c:v>
                </c:pt>
                <c:pt idx="20">
                  <c:v>6.08</c:v>
                </c:pt>
                <c:pt idx="21">
                  <c:v>6.79</c:v>
                </c:pt>
                <c:pt idx="22">
                  <c:v>5.42</c:v>
                </c:pt>
                <c:pt idx="23">
                  <c:v>5.54</c:v>
                </c:pt>
                <c:pt idx="24">
                  <c:v>7.1</c:v>
                </c:pt>
                <c:pt idx="25">
                  <c:v>7.95</c:v>
                </c:pt>
                <c:pt idx="26">
                  <c:v>9.5500000000000007</c:v>
                </c:pt>
                <c:pt idx="27">
                  <c:v>8.09</c:v>
                </c:pt>
                <c:pt idx="28">
                  <c:v>7.34</c:v>
                </c:pt>
                <c:pt idx="29">
                  <c:v>8.17</c:v>
                </c:pt>
                <c:pt idx="30">
                  <c:v>7.33</c:v>
                </c:pt>
                <c:pt idx="31">
                  <c:v>7.98</c:v>
                </c:pt>
                <c:pt idx="32">
                  <c:v>8.83</c:v>
                </c:pt>
                <c:pt idx="33">
                  <c:v>9.1199999999999992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C2-4711-BBB2-3B31BB011D77}"/>
            </c:ext>
          </c:extLst>
        </c:ser>
        <c:ser>
          <c:idx val="6"/>
          <c:order val="6"/>
          <c:tx>
            <c:strRef>
              <c:f>Line!$H$3</c:f>
              <c:strCache>
                <c:ptCount val="1"/>
                <c:pt idx="0">
                  <c:v>Average of 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Line!$H$4:$H$53</c:f>
              <c:numCache>
                <c:formatCode>"$"#,##0.00</c:formatCode>
                <c:ptCount val="34"/>
                <c:pt idx="0">
                  <c:v>33.14</c:v>
                </c:pt>
                <c:pt idx="1">
                  <c:v>33.94</c:v>
                </c:pt>
                <c:pt idx="2">
                  <c:v>40.43</c:v>
                </c:pt>
                <c:pt idx="3">
                  <c:v>43.62</c:v>
                </c:pt>
                <c:pt idx="4">
                  <c:v>39.53</c:v>
                </c:pt>
                <c:pt idx="5">
                  <c:v>37.53</c:v>
                </c:pt>
                <c:pt idx="6">
                  <c:v>40.92</c:v>
                </c:pt>
                <c:pt idx="7">
                  <c:v>37.03</c:v>
                </c:pt>
                <c:pt idx="8">
                  <c:v>39.03</c:v>
                </c:pt>
                <c:pt idx="9">
                  <c:v>41.62</c:v>
                </c:pt>
                <c:pt idx="10">
                  <c:v>41.92</c:v>
                </c:pt>
                <c:pt idx="11">
                  <c:v>47.21</c:v>
                </c:pt>
                <c:pt idx="12">
                  <c:v>48.11</c:v>
                </c:pt>
                <c:pt idx="13">
                  <c:v>46.71</c:v>
                </c:pt>
                <c:pt idx="14">
                  <c:v>44.12</c:v>
                </c:pt>
                <c:pt idx="15">
                  <c:v>45.82</c:v>
                </c:pt>
                <c:pt idx="16">
                  <c:v>41.08</c:v>
                </c:pt>
                <c:pt idx="17">
                  <c:v>41.57</c:v>
                </c:pt>
                <c:pt idx="18">
                  <c:v>38.29</c:v>
                </c:pt>
                <c:pt idx="19">
                  <c:v>31.01</c:v>
                </c:pt>
                <c:pt idx="20">
                  <c:v>25.59</c:v>
                </c:pt>
                <c:pt idx="21">
                  <c:v>31.55</c:v>
                </c:pt>
                <c:pt idx="22">
                  <c:v>27.45</c:v>
                </c:pt>
                <c:pt idx="23">
                  <c:v>26.28</c:v>
                </c:pt>
                <c:pt idx="24">
                  <c:v>30.69</c:v>
                </c:pt>
                <c:pt idx="25">
                  <c:v>33.299999999999997</c:v>
                </c:pt>
                <c:pt idx="26">
                  <c:v>36.53</c:v>
                </c:pt>
                <c:pt idx="27">
                  <c:v>33.020000000000003</c:v>
                </c:pt>
                <c:pt idx="28">
                  <c:v>26.5</c:v>
                </c:pt>
                <c:pt idx="29">
                  <c:v>27.4</c:v>
                </c:pt>
                <c:pt idx="30">
                  <c:v>27.12</c:v>
                </c:pt>
                <c:pt idx="31">
                  <c:v>29.71</c:v>
                </c:pt>
                <c:pt idx="32">
                  <c:v>32.72</c:v>
                </c:pt>
                <c:pt idx="33">
                  <c:v>34.75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C2-4711-BBB2-3B31BB011D77}"/>
            </c:ext>
          </c:extLst>
        </c:ser>
        <c:ser>
          <c:idx val="7"/>
          <c:order val="7"/>
          <c:tx>
            <c:strRef>
              <c:f>Line!$I$3</c:f>
              <c:strCache>
                <c:ptCount val="1"/>
                <c:pt idx="0">
                  <c:v>Average of JPM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Line!$I$4:$I$53</c:f>
              <c:numCache>
                <c:formatCode>"$"#,##0.00</c:formatCode>
                <c:ptCount val="34"/>
                <c:pt idx="0">
                  <c:v>36.869999999999997</c:v>
                </c:pt>
                <c:pt idx="1">
                  <c:v>39.74</c:v>
                </c:pt>
                <c:pt idx="2">
                  <c:v>42.37</c:v>
                </c:pt>
                <c:pt idx="3">
                  <c:v>40.36</c:v>
                </c:pt>
                <c:pt idx="4">
                  <c:v>37.520000000000003</c:v>
                </c:pt>
                <c:pt idx="5">
                  <c:v>34.700000000000003</c:v>
                </c:pt>
                <c:pt idx="6">
                  <c:v>38.24</c:v>
                </c:pt>
                <c:pt idx="7">
                  <c:v>34.51</c:v>
                </c:pt>
                <c:pt idx="8">
                  <c:v>36.130000000000003</c:v>
                </c:pt>
                <c:pt idx="9">
                  <c:v>35.770000000000003</c:v>
                </c:pt>
                <c:pt idx="10">
                  <c:v>35.549999999999997</c:v>
                </c:pt>
                <c:pt idx="11">
                  <c:v>40.32</c:v>
                </c:pt>
                <c:pt idx="12">
                  <c:v>42.76</c:v>
                </c:pt>
                <c:pt idx="13">
                  <c:v>44.43</c:v>
                </c:pt>
                <c:pt idx="14">
                  <c:v>43.87</c:v>
                </c:pt>
                <c:pt idx="15">
                  <c:v>43.65</c:v>
                </c:pt>
                <c:pt idx="16">
                  <c:v>41.37</c:v>
                </c:pt>
                <c:pt idx="17">
                  <c:v>39.17</c:v>
                </c:pt>
                <c:pt idx="18">
                  <c:v>38.94</c:v>
                </c:pt>
                <c:pt idx="19">
                  <c:v>36.159999999999997</c:v>
                </c:pt>
                <c:pt idx="20">
                  <c:v>28.99</c:v>
                </c:pt>
                <c:pt idx="21">
                  <c:v>33.75</c:v>
                </c:pt>
                <c:pt idx="22">
                  <c:v>30.07</c:v>
                </c:pt>
                <c:pt idx="23">
                  <c:v>32.29</c:v>
                </c:pt>
                <c:pt idx="24">
                  <c:v>36.479999999999997</c:v>
                </c:pt>
                <c:pt idx="25">
                  <c:v>38.380000000000003</c:v>
                </c:pt>
                <c:pt idx="26">
                  <c:v>44.97</c:v>
                </c:pt>
                <c:pt idx="27">
                  <c:v>42.31</c:v>
                </c:pt>
                <c:pt idx="28">
                  <c:v>32.630000000000003</c:v>
                </c:pt>
                <c:pt idx="29">
                  <c:v>35.17</c:v>
                </c:pt>
                <c:pt idx="30">
                  <c:v>35.74</c:v>
                </c:pt>
                <c:pt idx="31">
                  <c:v>36.869999999999997</c:v>
                </c:pt>
                <c:pt idx="32">
                  <c:v>40.18</c:v>
                </c:pt>
                <c:pt idx="33">
                  <c:v>41.62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C2-4711-BBB2-3B31BB011D77}"/>
            </c:ext>
          </c:extLst>
        </c:ser>
        <c:ser>
          <c:idx val="8"/>
          <c:order val="8"/>
          <c:tx>
            <c:strRef>
              <c:f>Line!$J$3</c:f>
              <c:strCache>
                <c:ptCount val="1"/>
                <c:pt idx="0">
                  <c:v>Average of WFC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Line!$J$4:$J$53</c:f>
              <c:numCache>
                <c:formatCode>"$"#,##0.00</c:formatCode>
                <c:ptCount val="34"/>
                <c:pt idx="0">
                  <c:v>27.35</c:v>
                </c:pt>
                <c:pt idx="1">
                  <c:v>26.34</c:v>
                </c:pt>
                <c:pt idx="2">
                  <c:v>29.98</c:v>
                </c:pt>
                <c:pt idx="3">
                  <c:v>31.9</c:v>
                </c:pt>
                <c:pt idx="4">
                  <c:v>27.69</c:v>
                </c:pt>
                <c:pt idx="5">
                  <c:v>24.7</c:v>
                </c:pt>
                <c:pt idx="6">
                  <c:v>26.76</c:v>
                </c:pt>
                <c:pt idx="7">
                  <c:v>22.77</c:v>
                </c:pt>
                <c:pt idx="8">
                  <c:v>24.28</c:v>
                </c:pt>
                <c:pt idx="9">
                  <c:v>25.19</c:v>
                </c:pt>
                <c:pt idx="10">
                  <c:v>26.35</c:v>
                </c:pt>
                <c:pt idx="11">
                  <c:v>30.02</c:v>
                </c:pt>
                <c:pt idx="12">
                  <c:v>31.4</c:v>
                </c:pt>
                <c:pt idx="13">
                  <c:v>31.29</c:v>
                </c:pt>
                <c:pt idx="14">
                  <c:v>30.76</c:v>
                </c:pt>
                <c:pt idx="15">
                  <c:v>28.24</c:v>
                </c:pt>
                <c:pt idx="16">
                  <c:v>27.63</c:v>
                </c:pt>
                <c:pt idx="17">
                  <c:v>27.33</c:v>
                </c:pt>
                <c:pt idx="18">
                  <c:v>27.21</c:v>
                </c:pt>
                <c:pt idx="19">
                  <c:v>25.53</c:v>
                </c:pt>
                <c:pt idx="20">
                  <c:v>23.6</c:v>
                </c:pt>
                <c:pt idx="21">
                  <c:v>25.35</c:v>
                </c:pt>
                <c:pt idx="22">
                  <c:v>25.42</c:v>
                </c:pt>
                <c:pt idx="23">
                  <c:v>27.09</c:v>
                </c:pt>
                <c:pt idx="24">
                  <c:v>28.72</c:v>
                </c:pt>
                <c:pt idx="25">
                  <c:v>30.89</c:v>
                </c:pt>
                <c:pt idx="26">
                  <c:v>33.700000000000003</c:v>
                </c:pt>
                <c:pt idx="27">
                  <c:v>32.99</c:v>
                </c:pt>
                <c:pt idx="28">
                  <c:v>31.84</c:v>
                </c:pt>
                <c:pt idx="29">
                  <c:v>33.22</c:v>
                </c:pt>
                <c:pt idx="30">
                  <c:v>33.590000000000003</c:v>
                </c:pt>
                <c:pt idx="31">
                  <c:v>34.03</c:v>
                </c:pt>
                <c:pt idx="32">
                  <c:v>34.53</c:v>
                </c:pt>
                <c:pt idx="33">
                  <c:v>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C2-4711-BBB2-3B31BB011D77}"/>
            </c:ext>
          </c:extLst>
        </c:ser>
        <c:ser>
          <c:idx val="9"/>
          <c:order val="9"/>
          <c:tx>
            <c:strRef>
              <c:f>Line!$K$3</c:f>
              <c:strCache>
                <c:ptCount val="1"/>
                <c:pt idx="0">
                  <c:v>Average of INTC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Line!$K$4:$K$53</c:f>
              <c:numCache>
                <c:formatCode>"$"#,##0.00</c:formatCode>
                <c:ptCount val="34"/>
                <c:pt idx="0">
                  <c:v>17.75</c:v>
                </c:pt>
                <c:pt idx="1">
                  <c:v>18.93</c:v>
                </c:pt>
                <c:pt idx="2">
                  <c:v>20.55</c:v>
                </c:pt>
                <c:pt idx="3">
                  <c:v>21.06</c:v>
                </c:pt>
                <c:pt idx="4">
                  <c:v>19.89</c:v>
                </c:pt>
                <c:pt idx="5">
                  <c:v>18.059999999999999</c:v>
                </c:pt>
                <c:pt idx="6">
                  <c:v>19.13</c:v>
                </c:pt>
                <c:pt idx="7">
                  <c:v>16.53</c:v>
                </c:pt>
                <c:pt idx="8">
                  <c:v>17.96</c:v>
                </c:pt>
                <c:pt idx="9">
                  <c:v>18.760000000000002</c:v>
                </c:pt>
                <c:pt idx="10">
                  <c:v>19.95</c:v>
                </c:pt>
                <c:pt idx="11">
                  <c:v>19.829999999999998</c:v>
                </c:pt>
                <c:pt idx="12">
                  <c:v>20.239999999999998</c:v>
                </c:pt>
                <c:pt idx="13">
                  <c:v>20.420000000000002</c:v>
                </c:pt>
                <c:pt idx="14">
                  <c:v>19.190000000000001</c:v>
                </c:pt>
                <c:pt idx="15">
                  <c:v>22.01</c:v>
                </c:pt>
                <c:pt idx="16">
                  <c:v>21.57</c:v>
                </c:pt>
                <c:pt idx="17">
                  <c:v>21.24</c:v>
                </c:pt>
                <c:pt idx="18">
                  <c:v>21.4</c:v>
                </c:pt>
                <c:pt idx="19">
                  <c:v>19.48</c:v>
                </c:pt>
                <c:pt idx="20">
                  <c:v>20.65</c:v>
                </c:pt>
                <c:pt idx="21">
                  <c:v>23.75</c:v>
                </c:pt>
                <c:pt idx="22">
                  <c:v>24.32</c:v>
                </c:pt>
                <c:pt idx="23">
                  <c:v>23.68</c:v>
                </c:pt>
                <c:pt idx="24">
                  <c:v>25.8</c:v>
                </c:pt>
                <c:pt idx="25">
                  <c:v>26.45</c:v>
                </c:pt>
                <c:pt idx="26">
                  <c:v>27.68</c:v>
                </c:pt>
                <c:pt idx="27">
                  <c:v>27.95</c:v>
                </c:pt>
                <c:pt idx="28">
                  <c:v>25.62</c:v>
                </c:pt>
                <c:pt idx="29">
                  <c:v>26.42</c:v>
                </c:pt>
                <c:pt idx="30">
                  <c:v>25.48</c:v>
                </c:pt>
                <c:pt idx="31">
                  <c:v>24.83</c:v>
                </c:pt>
                <c:pt idx="32">
                  <c:v>22.66</c:v>
                </c:pt>
                <c:pt idx="33">
                  <c:v>21.48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C2-4711-BBB2-3B31BB011D77}"/>
            </c:ext>
          </c:extLst>
        </c:ser>
        <c:ser>
          <c:idx val="10"/>
          <c:order val="10"/>
          <c:tx>
            <c:strRef>
              <c:f>Line!$L$3</c:f>
              <c:strCache>
                <c:ptCount val="1"/>
                <c:pt idx="0">
                  <c:v>Average of AMD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Line!$L$4:$L$53</c:f>
              <c:numCache>
                <c:formatCode>"$"#,##0.00</c:formatCode>
                <c:ptCount val="34"/>
                <c:pt idx="0">
                  <c:v>7.46</c:v>
                </c:pt>
                <c:pt idx="1">
                  <c:v>7.91</c:v>
                </c:pt>
                <c:pt idx="2">
                  <c:v>9.27</c:v>
                </c:pt>
                <c:pt idx="3">
                  <c:v>9.07</c:v>
                </c:pt>
                <c:pt idx="4">
                  <c:v>8.57</c:v>
                </c:pt>
                <c:pt idx="5">
                  <c:v>7.32</c:v>
                </c:pt>
                <c:pt idx="6">
                  <c:v>7.49</c:v>
                </c:pt>
                <c:pt idx="7">
                  <c:v>5.61</c:v>
                </c:pt>
                <c:pt idx="8">
                  <c:v>7.11</c:v>
                </c:pt>
                <c:pt idx="9">
                  <c:v>7.34</c:v>
                </c:pt>
                <c:pt idx="10">
                  <c:v>7.29</c:v>
                </c:pt>
                <c:pt idx="11">
                  <c:v>8.18</c:v>
                </c:pt>
                <c:pt idx="12">
                  <c:v>7.83</c:v>
                </c:pt>
                <c:pt idx="13">
                  <c:v>9.2100000000000009</c:v>
                </c:pt>
                <c:pt idx="14">
                  <c:v>8.6</c:v>
                </c:pt>
                <c:pt idx="15">
                  <c:v>9.1</c:v>
                </c:pt>
                <c:pt idx="16">
                  <c:v>8.68</c:v>
                </c:pt>
                <c:pt idx="17">
                  <c:v>6.99</c:v>
                </c:pt>
                <c:pt idx="18">
                  <c:v>7.34</c:v>
                </c:pt>
                <c:pt idx="19">
                  <c:v>6.83</c:v>
                </c:pt>
                <c:pt idx="20">
                  <c:v>5.08</c:v>
                </c:pt>
                <c:pt idx="21">
                  <c:v>5.83</c:v>
                </c:pt>
                <c:pt idx="22">
                  <c:v>5.69</c:v>
                </c:pt>
                <c:pt idx="23">
                  <c:v>5.4</c:v>
                </c:pt>
                <c:pt idx="24">
                  <c:v>6.71</c:v>
                </c:pt>
                <c:pt idx="25">
                  <c:v>7.35</c:v>
                </c:pt>
                <c:pt idx="26">
                  <c:v>8.02</c:v>
                </c:pt>
                <c:pt idx="27">
                  <c:v>7.36</c:v>
                </c:pt>
                <c:pt idx="28">
                  <c:v>6.08</c:v>
                </c:pt>
                <c:pt idx="29">
                  <c:v>5.73</c:v>
                </c:pt>
                <c:pt idx="30">
                  <c:v>4.0599999999999996</c:v>
                </c:pt>
                <c:pt idx="31">
                  <c:v>3.72</c:v>
                </c:pt>
                <c:pt idx="32">
                  <c:v>3.37</c:v>
                </c:pt>
                <c:pt idx="33">
                  <c:v>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C2-4711-BBB2-3B31BB011D77}"/>
            </c:ext>
          </c:extLst>
        </c:ser>
        <c:ser>
          <c:idx val="11"/>
          <c:order val="11"/>
          <c:tx>
            <c:strRef>
              <c:f>Line!$M$3</c:f>
              <c:strCache>
                <c:ptCount val="1"/>
                <c:pt idx="0">
                  <c:v>Average of TXN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Line!$M$4:$M$53</c:f>
              <c:numCache>
                <c:formatCode>"$"#,##0.00</c:formatCode>
                <c:ptCount val="34"/>
                <c:pt idx="0">
                  <c:v>21.45</c:v>
                </c:pt>
                <c:pt idx="1">
                  <c:v>23.24</c:v>
                </c:pt>
                <c:pt idx="2">
                  <c:v>23.33</c:v>
                </c:pt>
                <c:pt idx="3">
                  <c:v>24.91</c:v>
                </c:pt>
                <c:pt idx="4">
                  <c:v>23.39</c:v>
                </c:pt>
                <c:pt idx="5">
                  <c:v>22.29</c:v>
                </c:pt>
                <c:pt idx="6">
                  <c:v>23.76</c:v>
                </c:pt>
                <c:pt idx="7">
                  <c:v>22.15</c:v>
                </c:pt>
                <c:pt idx="8">
                  <c:v>26.11</c:v>
                </c:pt>
                <c:pt idx="9">
                  <c:v>28.58</c:v>
                </c:pt>
                <c:pt idx="10">
                  <c:v>30.73</c:v>
                </c:pt>
                <c:pt idx="11">
                  <c:v>31.41</c:v>
                </c:pt>
                <c:pt idx="12">
                  <c:v>32.9</c:v>
                </c:pt>
                <c:pt idx="13">
                  <c:v>34.549999999999997</c:v>
                </c:pt>
                <c:pt idx="14">
                  <c:v>33.53</c:v>
                </c:pt>
                <c:pt idx="15">
                  <c:v>34.590000000000003</c:v>
                </c:pt>
                <c:pt idx="16">
                  <c:v>34.369999999999997</c:v>
                </c:pt>
                <c:pt idx="17">
                  <c:v>31.97</c:v>
                </c:pt>
                <c:pt idx="18">
                  <c:v>29.09</c:v>
                </c:pt>
                <c:pt idx="19">
                  <c:v>25.63</c:v>
                </c:pt>
                <c:pt idx="20">
                  <c:v>26.06</c:v>
                </c:pt>
                <c:pt idx="21">
                  <c:v>30.21</c:v>
                </c:pt>
                <c:pt idx="22">
                  <c:v>29.6</c:v>
                </c:pt>
                <c:pt idx="23">
                  <c:v>28.62</c:v>
                </c:pt>
                <c:pt idx="24">
                  <c:v>32.01</c:v>
                </c:pt>
                <c:pt idx="25">
                  <c:v>32.96</c:v>
                </c:pt>
                <c:pt idx="26">
                  <c:v>33.22</c:v>
                </c:pt>
                <c:pt idx="27">
                  <c:v>31.74</c:v>
                </c:pt>
                <c:pt idx="28">
                  <c:v>28.3</c:v>
                </c:pt>
                <c:pt idx="29">
                  <c:v>28.51</c:v>
                </c:pt>
                <c:pt idx="30">
                  <c:v>27.24</c:v>
                </c:pt>
                <c:pt idx="31">
                  <c:v>29.04</c:v>
                </c:pt>
                <c:pt idx="32">
                  <c:v>27.56</c:v>
                </c:pt>
                <c:pt idx="33">
                  <c:v>27.28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C2-4711-BBB2-3B31BB011D77}"/>
            </c:ext>
          </c:extLst>
        </c:ser>
        <c:ser>
          <c:idx val="12"/>
          <c:order val="12"/>
          <c:tx>
            <c:strRef>
              <c:f>Line!$N$3</c:f>
              <c:strCache>
                <c:ptCount val="1"/>
                <c:pt idx="0">
                  <c:v>Average of SIRI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Line!$N$4:$N$53</c:f>
              <c:numCache>
                <c:formatCode>"$"#,##0.00</c:formatCode>
                <c:ptCount val="34"/>
                <c:pt idx="0">
                  <c:v>0.84</c:v>
                </c:pt>
                <c:pt idx="1">
                  <c:v>1.02</c:v>
                </c:pt>
                <c:pt idx="2">
                  <c:v>0.87</c:v>
                </c:pt>
                <c:pt idx="3">
                  <c:v>1.18</c:v>
                </c:pt>
                <c:pt idx="4">
                  <c:v>1.03</c:v>
                </c:pt>
                <c:pt idx="5">
                  <c:v>0.95</c:v>
                </c:pt>
                <c:pt idx="6">
                  <c:v>1.03</c:v>
                </c:pt>
                <c:pt idx="7">
                  <c:v>0.96</c:v>
                </c:pt>
                <c:pt idx="8">
                  <c:v>1.2</c:v>
                </c:pt>
                <c:pt idx="9">
                  <c:v>1.5</c:v>
                </c:pt>
                <c:pt idx="10">
                  <c:v>1.37</c:v>
                </c:pt>
                <c:pt idx="11">
                  <c:v>1.63</c:v>
                </c:pt>
                <c:pt idx="12">
                  <c:v>1.62</c:v>
                </c:pt>
                <c:pt idx="13">
                  <c:v>1.81</c:v>
                </c:pt>
                <c:pt idx="14">
                  <c:v>1.65</c:v>
                </c:pt>
                <c:pt idx="15">
                  <c:v>1.99</c:v>
                </c:pt>
                <c:pt idx="16">
                  <c:v>2.35</c:v>
                </c:pt>
                <c:pt idx="17">
                  <c:v>2.19</c:v>
                </c:pt>
                <c:pt idx="18">
                  <c:v>2.11</c:v>
                </c:pt>
                <c:pt idx="19">
                  <c:v>1.8</c:v>
                </c:pt>
                <c:pt idx="20">
                  <c:v>1.51</c:v>
                </c:pt>
                <c:pt idx="21">
                  <c:v>1.79</c:v>
                </c:pt>
                <c:pt idx="22">
                  <c:v>1.8</c:v>
                </c:pt>
                <c:pt idx="23">
                  <c:v>1.82</c:v>
                </c:pt>
                <c:pt idx="24">
                  <c:v>2.08</c:v>
                </c:pt>
                <c:pt idx="25">
                  <c:v>2.2599999999999998</c:v>
                </c:pt>
                <c:pt idx="26">
                  <c:v>2.31</c:v>
                </c:pt>
                <c:pt idx="27">
                  <c:v>2.2599999999999998</c:v>
                </c:pt>
                <c:pt idx="28">
                  <c:v>1.89</c:v>
                </c:pt>
                <c:pt idx="29">
                  <c:v>1.85</c:v>
                </c:pt>
                <c:pt idx="30">
                  <c:v>2.16</c:v>
                </c:pt>
                <c:pt idx="31">
                  <c:v>2.5299999999999998</c:v>
                </c:pt>
                <c:pt idx="32">
                  <c:v>2.59</c:v>
                </c:pt>
                <c:pt idx="33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C2-4711-BBB2-3B31BB01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882415"/>
        <c:axId val="1825882831"/>
      </c:lineChart>
      <c:catAx>
        <c:axId val="182588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82831"/>
        <c:crosses val="autoZero"/>
        <c:auto val="1"/>
        <c:lblAlgn val="ctr"/>
        <c:lblOffset val="100"/>
        <c:noMultiLvlLbl val="0"/>
      </c:catAx>
      <c:valAx>
        <c:axId val="18258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8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[Dashboard_Stocks.xlsx]Average!PivotTable1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Average!$B$3</c:f>
              <c:strCache>
                <c:ptCount val="1"/>
                <c:pt idx="0">
                  <c:v>Average of S&amp;P 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Average!$A$4:$A$7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Average!$B$4:$B$7</c:f>
              <c:numCache>
                <c:formatCode>"$"#,##0.00</c:formatCode>
                <c:ptCount val="3"/>
                <c:pt idx="0">
                  <c:v>1130.6816666666666</c:v>
                </c:pt>
                <c:pt idx="1">
                  <c:v>1280.7558333333332</c:v>
                </c:pt>
                <c:pt idx="2">
                  <c:v>1381.212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6-44D4-A90B-AEF544D2669E}"/>
            </c:ext>
          </c:extLst>
        </c:ser>
        <c:ser>
          <c:idx val="1"/>
          <c:order val="1"/>
          <c:tx>
            <c:strRef>
              <c:f>Average!$C$3</c:f>
              <c:strCache>
                <c:ptCount val="1"/>
                <c:pt idx="0">
                  <c:v>Average of 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Average!$A$4:$A$7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Average!$C$4:$C$7</c:f>
              <c:numCache>
                <c:formatCode>"$"#,##0.00</c:formatCode>
                <c:ptCount val="3"/>
                <c:pt idx="0">
                  <c:v>4.1191666666666675</c:v>
                </c:pt>
                <c:pt idx="1">
                  <c:v>4.0491666666666672</c:v>
                </c:pt>
                <c:pt idx="2">
                  <c:v>3.621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6-44D4-A90B-AEF544D2669E}"/>
            </c:ext>
          </c:extLst>
        </c:ser>
        <c:ser>
          <c:idx val="2"/>
          <c:order val="2"/>
          <c:tx>
            <c:strRef>
              <c:f>Average!$D$3</c:f>
              <c:strCache>
                <c:ptCount val="1"/>
                <c:pt idx="0">
                  <c:v>Average of NOK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Average!$A$4:$A$7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Average!$D$4:$D$7</c:f>
              <c:numCache>
                <c:formatCode>"$"#,##0.00</c:formatCode>
                <c:ptCount val="3"/>
                <c:pt idx="0">
                  <c:v>9.3499999999999979</c:v>
                </c:pt>
                <c:pt idx="1">
                  <c:v>6.4474999999999989</c:v>
                </c:pt>
                <c:pt idx="2">
                  <c:v>3.3140000000000009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6-44D4-A90B-AEF544D2669E}"/>
            </c:ext>
          </c:extLst>
        </c:ser>
        <c:ser>
          <c:idx val="3"/>
          <c:order val="3"/>
          <c:tx>
            <c:strRef>
              <c:f>Average!$E$3</c:f>
              <c:strCache>
                <c:ptCount val="1"/>
                <c:pt idx="0">
                  <c:v>Average of PCS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Average!$A$4:$A$7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Average!$E$4:$E$7</c:f>
              <c:numCache>
                <c:formatCode>"$"#,##0.00</c:formatCode>
                <c:ptCount val="3"/>
                <c:pt idx="0">
                  <c:v>8.9350000000000005</c:v>
                </c:pt>
                <c:pt idx="1">
                  <c:v>13.101666666666667</c:v>
                </c:pt>
                <c:pt idx="2">
                  <c:v>8.9989999999999988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6-44D4-A90B-AEF544D2669E}"/>
            </c:ext>
          </c:extLst>
        </c:ser>
        <c:ser>
          <c:idx val="4"/>
          <c:order val="4"/>
          <c:tx>
            <c:strRef>
              <c:f>Average!$F$3</c:f>
              <c:strCache>
                <c:ptCount val="1"/>
                <c:pt idx="0">
                  <c:v>Average of 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Average!$A$4:$A$7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Average!$F$4:$F$7</c:f>
              <c:numCache>
                <c:formatCode>"$"#,##0.00</c:formatCode>
                <c:ptCount val="3"/>
                <c:pt idx="0">
                  <c:v>23.197500000000002</c:v>
                </c:pt>
                <c:pt idx="1">
                  <c:v>27.495000000000001</c:v>
                </c:pt>
                <c:pt idx="2">
                  <c:v>33.473999999999997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D6-44D4-A90B-AEF544D2669E}"/>
            </c:ext>
          </c:extLst>
        </c:ser>
        <c:ser>
          <c:idx val="5"/>
          <c:order val="5"/>
          <c:tx>
            <c:strRef>
              <c:f>Average!$G$3</c:f>
              <c:strCache>
                <c:ptCount val="1"/>
                <c:pt idx="0">
                  <c:v>Average of BAC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Average!$A$4:$A$7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Average!$G$4:$G$7</c:f>
              <c:numCache>
                <c:formatCode>"$"#,##0.00</c:formatCode>
                <c:ptCount val="3"/>
                <c:pt idx="0">
                  <c:v>14.266666666666666</c:v>
                </c:pt>
                <c:pt idx="1">
                  <c:v>9.7766666666666691</c:v>
                </c:pt>
                <c:pt idx="2">
                  <c:v>8.1460000000000008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D6-44D4-A90B-AEF544D2669E}"/>
            </c:ext>
          </c:extLst>
        </c:ser>
        <c:ser>
          <c:idx val="6"/>
          <c:order val="6"/>
          <c:tx>
            <c:strRef>
              <c:f>Average!$H$3</c:f>
              <c:strCache>
                <c:ptCount val="1"/>
                <c:pt idx="0">
                  <c:v>Average of 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Average!$A$4:$A$7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Average!$H$4:$H$7</c:f>
              <c:numCache>
                <c:formatCode>"$"#,##0.00</c:formatCode>
                <c:ptCount val="3"/>
                <c:pt idx="0">
                  <c:v>39.659999999999997</c:v>
                </c:pt>
                <c:pt idx="1">
                  <c:v>37.298333333333325</c:v>
                </c:pt>
                <c:pt idx="2">
                  <c:v>31.173999999999999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D6-44D4-A90B-AEF544D2669E}"/>
            </c:ext>
          </c:extLst>
        </c:ser>
        <c:ser>
          <c:idx val="7"/>
          <c:order val="7"/>
          <c:tx>
            <c:strRef>
              <c:f>Average!$I$3</c:f>
              <c:strCache>
                <c:ptCount val="1"/>
                <c:pt idx="0">
                  <c:v>Average of JPM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Average!$A$4:$A$7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Average!$I$4:$I$7</c:f>
              <c:numCache>
                <c:formatCode>"$"#,##0.00</c:formatCode>
                <c:ptCount val="3"/>
                <c:pt idx="0">
                  <c:v>37.673333333333332</c:v>
                </c:pt>
                <c:pt idx="1">
                  <c:v>37.954166666666673</c:v>
                </c:pt>
                <c:pt idx="2">
                  <c:v>38.435000000000002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D6-44D4-A90B-AEF544D2669E}"/>
            </c:ext>
          </c:extLst>
        </c:ser>
        <c:ser>
          <c:idx val="8"/>
          <c:order val="8"/>
          <c:tx>
            <c:strRef>
              <c:f>Average!$J$3</c:f>
              <c:strCache>
                <c:ptCount val="1"/>
                <c:pt idx="0">
                  <c:v>Average of WFC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Average!$A$4:$A$7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Average!$J$4:$J$7</c:f>
              <c:numCache>
                <c:formatCode>"$"#,##0.00</c:formatCode>
                <c:ptCount val="3"/>
                <c:pt idx="0">
                  <c:v>26.944166666666664</c:v>
                </c:pt>
                <c:pt idx="1">
                  <c:v>27.570833333333329</c:v>
                </c:pt>
                <c:pt idx="2">
                  <c:v>32.775999999999996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D6-44D4-A90B-AEF544D2669E}"/>
            </c:ext>
          </c:extLst>
        </c:ser>
        <c:ser>
          <c:idx val="9"/>
          <c:order val="9"/>
          <c:tx>
            <c:strRef>
              <c:f>Average!$K$3</c:f>
              <c:strCache>
                <c:ptCount val="1"/>
                <c:pt idx="0">
                  <c:v>Average of INTC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Average!$A$4:$A$7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Average!$K$4:$K$7</c:f>
              <c:numCache>
                <c:formatCode>"$"#,##0.00</c:formatCode>
                <c:ptCount val="3"/>
                <c:pt idx="0">
                  <c:v>19.033333333333331</c:v>
                </c:pt>
                <c:pt idx="1">
                  <c:v>21.495833333333334</c:v>
                </c:pt>
                <c:pt idx="2">
                  <c:v>25.437000000000001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D6-44D4-A90B-AEF544D2669E}"/>
            </c:ext>
          </c:extLst>
        </c:ser>
        <c:ser>
          <c:idx val="10"/>
          <c:order val="10"/>
          <c:tx>
            <c:strRef>
              <c:f>Average!$L$3</c:f>
              <c:strCache>
                <c:ptCount val="1"/>
                <c:pt idx="0">
                  <c:v>Average of AMD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Average!$A$4:$A$7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Average!$L$4:$L$7</c:f>
              <c:numCache>
                <c:formatCode>"$"#,##0.00</c:formatCode>
                <c:ptCount val="3"/>
                <c:pt idx="0">
                  <c:v>7.7183333333333337</c:v>
                </c:pt>
                <c:pt idx="1">
                  <c:v>7.2149999999999999</c:v>
                </c:pt>
                <c:pt idx="2">
                  <c:v>5.5140000000000002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D6-44D4-A90B-AEF544D2669E}"/>
            </c:ext>
          </c:extLst>
        </c:ser>
        <c:ser>
          <c:idx val="11"/>
          <c:order val="11"/>
          <c:tx>
            <c:strRef>
              <c:f>Average!$M$3</c:f>
              <c:strCache>
                <c:ptCount val="1"/>
                <c:pt idx="0">
                  <c:v>Average of TXN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Average!$A$4:$A$7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Average!$M$4:$M$7</c:f>
              <c:numCache>
                <c:formatCode>"$"#,##0.00</c:formatCode>
                <c:ptCount val="3"/>
                <c:pt idx="0">
                  <c:v>25.112500000000001</c:v>
                </c:pt>
                <c:pt idx="1">
                  <c:v>30.926666666666666</c:v>
                </c:pt>
                <c:pt idx="2">
                  <c:v>29.786000000000001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D6-44D4-A90B-AEF544D2669E}"/>
            </c:ext>
          </c:extLst>
        </c:ser>
        <c:ser>
          <c:idx val="12"/>
          <c:order val="12"/>
          <c:tx>
            <c:strRef>
              <c:f>Average!$N$3</c:f>
              <c:strCache>
                <c:ptCount val="1"/>
                <c:pt idx="0">
                  <c:v>Average of SIRI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Average!$A$4:$A$7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Average!$N$4:$N$7</c:f>
              <c:numCache>
                <c:formatCode>"$"#,##0.00</c:formatCode>
                <c:ptCount val="3"/>
                <c:pt idx="0">
                  <c:v>1.1316666666666666</c:v>
                </c:pt>
                <c:pt idx="1">
                  <c:v>1.87</c:v>
                </c:pt>
                <c:pt idx="2">
                  <c:v>2.2770000000000001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D6-44D4-A90B-AEF544D26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038079"/>
        <c:axId val="1896036831"/>
      </c:barChart>
      <c:catAx>
        <c:axId val="189603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36831"/>
        <c:crosses val="autoZero"/>
        <c:auto val="1"/>
        <c:lblAlgn val="ctr"/>
        <c:lblOffset val="100"/>
        <c:noMultiLvlLbl val="0"/>
      </c:catAx>
      <c:valAx>
        <c:axId val="18960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3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[Dashboard_Stocks.xlsx]Line!PivotTable1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Line!$B$3</c:f>
              <c:strCache>
                <c:ptCount val="1"/>
                <c:pt idx="0">
                  <c:v>Average of S&amp;P 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Line!$B$4:$B$53</c:f>
              <c:numCache>
                <c:formatCode>"$"#,##0.00</c:formatCode>
                <c:ptCount val="34"/>
                <c:pt idx="0">
                  <c:v>1073.8699999999999</c:v>
                </c:pt>
                <c:pt idx="1">
                  <c:v>1104.49</c:v>
                </c:pt>
                <c:pt idx="2">
                  <c:v>1169.43</c:v>
                </c:pt>
                <c:pt idx="3">
                  <c:v>1186.69</c:v>
                </c:pt>
                <c:pt idx="4">
                  <c:v>1089.4100000000001</c:v>
                </c:pt>
                <c:pt idx="5">
                  <c:v>1030.71</c:v>
                </c:pt>
                <c:pt idx="6">
                  <c:v>1101.5999999999999</c:v>
                </c:pt>
                <c:pt idx="7">
                  <c:v>1049.33</c:v>
                </c:pt>
                <c:pt idx="8">
                  <c:v>1141.2</c:v>
                </c:pt>
                <c:pt idx="9">
                  <c:v>1183.26</c:v>
                </c:pt>
                <c:pt idx="10">
                  <c:v>1180.55</c:v>
                </c:pt>
                <c:pt idx="11">
                  <c:v>1257.6400000000001</c:v>
                </c:pt>
                <c:pt idx="12">
                  <c:v>1286.1199999999999</c:v>
                </c:pt>
                <c:pt idx="13">
                  <c:v>1327.22</c:v>
                </c:pt>
                <c:pt idx="14">
                  <c:v>1325.83</c:v>
                </c:pt>
                <c:pt idx="15">
                  <c:v>1363.61</c:v>
                </c:pt>
                <c:pt idx="16">
                  <c:v>1345.2</c:v>
                </c:pt>
                <c:pt idx="17">
                  <c:v>1320.64</c:v>
                </c:pt>
                <c:pt idx="18">
                  <c:v>1292.28</c:v>
                </c:pt>
                <c:pt idx="19">
                  <c:v>1218.8900000000001</c:v>
                </c:pt>
                <c:pt idx="20">
                  <c:v>1131.42</c:v>
                </c:pt>
                <c:pt idx="21">
                  <c:v>1253.3</c:v>
                </c:pt>
                <c:pt idx="22">
                  <c:v>1246.96</c:v>
                </c:pt>
                <c:pt idx="23">
                  <c:v>1257.5999999999999</c:v>
                </c:pt>
                <c:pt idx="24">
                  <c:v>1312.41</c:v>
                </c:pt>
                <c:pt idx="25">
                  <c:v>1365.68</c:v>
                </c:pt>
                <c:pt idx="26">
                  <c:v>1408.47</c:v>
                </c:pt>
                <c:pt idx="27">
                  <c:v>1397.91</c:v>
                </c:pt>
                <c:pt idx="28">
                  <c:v>1310.33</c:v>
                </c:pt>
                <c:pt idx="29">
                  <c:v>1362.16</c:v>
                </c:pt>
                <c:pt idx="30">
                  <c:v>1379.32</c:v>
                </c:pt>
                <c:pt idx="31">
                  <c:v>1406.58</c:v>
                </c:pt>
                <c:pt idx="32">
                  <c:v>1440.67</c:v>
                </c:pt>
                <c:pt idx="33">
                  <c:v>1428.59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5-4314-890D-8AF004439301}"/>
            </c:ext>
          </c:extLst>
        </c:ser>
        <c:ser>
          <c:idx val="1"/>
          <c:order val="1"/>
          <c:tx>
            <c:strRef>
              <c:f>Line!$C$3</c:f>
              <c:strCache>
                <c:ptCount val="1"/>
                <c:pt idx="0">
                  <c:v>Average of 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Line!$C$4:$C$53</c:f>
              <c:numCache>
                <c:formatCode>"$"#,##0.00</c:formatCode>
                <c:ptCount val="34"/>
                <c:pt idx="0">
                  <c:v>3.28</c:v>
                </c:pt>
                <c:pt idx="1">
                  <c:v>3.33</c:v>
                </c:pt>
                <c:pt idx="2">
                  <c:v>3.8</c:v>
                </c:pt>
                <c:pt idx="3">
                  <c:v>4.25</c:v>
                </c:pt>
                <c:pt idx="4">
                  <c:v>5.13</c:v>
                </c:pt>
                <c:pt idx="5">
                  <c:v>4.24</c:v>
                </c:pt>
                <c:pt idx="6">
                  <c:v>4.57</c:v>
                </c:pt>
                <c:pt idx="7">
                  <c:v>4.0599999999999996</c:v>
                </c:pt>
                <c:pt idx="8">
                  <c:v>4.63</c:v>
                </c:pt>
                <c:pt idx="9">
                  <c:v>4.13</c:v>
                </c:pt>
                <c:pt idx="10">
                  <c:v>3.78</c:v>
                </c:pt>
                <c:pt idx="11">
                  <c:v>4.2300000000000004</c:v>
                </c:pt>
                <c:pt idx="12">
                  <c:v>4.5199999999999996</c:v>
                </c:pt>
                <c:pt idx="13">
                  <c:v>4.37</c:v>
                </c:pt>
                <c:pt idx="14">
                  <c:v>4.6399999999999997</c:v>
                </c:pt>
                <c:pt idx="15">
                  <c:v>5.18</c:v>
                </c:pt>
                <c:pt idx="16">
                  <c:v>5.85</c:v>
                </c:pt>
                <c:pt idx="17">
                  <c:v>5.39</c:v>
                </c:pt>
                <c:pt idx="18">
                  <c:v>4.2300000000000004</c:v>
                </c:pt>
                <c:pt idx="19">
                  <c:v>3.76</c:v>
                </c:pt>
                <c:pt idx="20">
                  <c:v>3.04</c:v>
                </c:pt>
                <c:pt idx="21">
                  <c:v>2.57</c:v>
                </c:pt>
                <c:pt idx="22">
                  <c:v>2.7</c:v>
                </c:pt>
                <c:pt idx="23">
                  <c:v>2.34</c:v>
                </c:pt>
                <c:pt idx="24">
                  <c:v>2.12</c:v>
                </c:pt>
                <c:pt idx="25">
                  <c:v>2.4700000000000002</c:v>
                </c:pt>
                <c:pt idx="26">
                  <c:v>2.85</c:v>
                </c:pt>
                <c:pt idx="27">
                  <c:v>2.48</c:v>
                </c:pt>
                <c:pt idx="28">
                  <c:v>2.57</c:v>
                </c:pt>
                <c:pt idx="29">
                  <c:v>3.26</c:v>
                </c:pt>
                <c:pt idx="30">
                  <c:v>4.3600000000000003</c:v>
                </c:pt>
                <c:pt idx="31">
                  <c:v>4.8499999999999996</c:v>
                </c:pt>
                <c:pt idx="32">
                  <c:v>5.52</c:v>
                </c:pt>
                <c:pt idx="33">
                  <c:v>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5-4314-890D-8AF004439301}"/>
            </c:ext>
          </c:extLst>
        </c:ser>
        <c:ser>
          <c:idx val="2"/>
          <c:order val="2"/>
          <c:tx>
            <c:strRef>
              <c:f>Line!$D$3</c:f>
              <c:strCache>
                <c:ptCount val="1"/>
                <c:pt idx="0">
                  <c:v>Average of NOK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Line!$D$4:$D$53</c:f>
              <c:numCache>
                <c:formatCode>"$"#,##0.00</c:formatCode>
                <c:ptCount val="34"/>
                <c:pt idx="0">
                  <c:v>11.34</c:v>
                </c:pt>
                <c:pt idx="1">
                  <c:v>11.15</c:v>
                </c:pt>
                <c:pt idx="2">
                  <c:v>12.87</c:v>
                </c:pt>
                <c:pt idx="3">
                  <c:v>10.07</c:v>
                </c:pt>
                <c:pt idx="4">
                  <c:v>8.82</c:v>
                </c:pt>
                <c:pt idx="5">
                  <c:v>7.1</c:v>
                </c:pt>
                <c:pt idx="6">
                  <c:v>8.2899999999999991</c:v>
                </c:pt>
                <c:pt idx="7">
                  <c:v>7.46</c:v>
                </c:pt>
                <c:pt idx="8">
                  <c:v>8.74</c:v>
                </c:pt>
                <c:pt idx="9">
                  <c:v>9.33</c:v>
                </c:pt>
                <c:pt idx="10">
                  <c:v>8.0399999999999991</c:v>
                </c:pt>
                <c:pt idx="11">
                  <c:v>8.99</c:v>
                </c:pt>
                <c:pt idx="12">
                  <c:v>9.33</c:v>
                </c:pt>
                <c:pt idx="13">
                  <c:v>7.52</c:v>
                </c:pt>
                <c:pt idx="14">
                  <c:v>7.42</c:v>
                </c:pt>
                <c:pt idx="15">
                  <c:v>8.0399999999999991</c:v>
                </c:pt>
                <c:pt idx="16">
                  <c:v>6.5</c:v>
                </c:pt>
                <c:pt idx="17">
                  <c:v>5.94</c:v>
                </c:pt>
                <c:pt idx="18">
                  <c:v>5.37</c:v>
                </c:pt>
                <c:pt idx="19">
                  <c:v>5.96</c:v>
                </c:pt>
                <c:pt idx="20">
                  <c:v>5.24</c:v>
                </c:pt>
                <c:pt idx="21">
                  <c:v>6.23</c:v>
                </c:pt>
                <c:pt idx="22">
                  <c:v>5.36</c:v>
                </c:pt>
                <c:pt idx="23">
                  <c:v>4.46</c:v>
                </c:pt>
                <c:pt idx="24">
                  <c:v>4.67</c:v>
                </c:pt>
                <c:pt idx="25">
                  <c:v>4.9000000000000004</c:v>
                </c:pt>
                <c:pt idx="26">
                  <c:v>5.08</c:v>
                </c:pt>
                <c:pt idx="27">
                  <c:v>3.38</c:v>
                </c:pt>
                <c:pt idx="28">
                  <c:v>2.67</c:v>
                </c:pt>
                <c:pt idx="29">
                  <c:v>2.0699999999999998</c:v>
                </c:pt>
                <c:pt idx="30">
                  <c:v>2.41</c:v>
                </c:pt>
                <c:pt idx="31">
                  <c:v>2.82</c:v>
                </c:pt>
                <c:pt idx="32">
                  <c:v>2.58</c:v>
                </c:pt>
                <c:pt idx="33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5-4314-890D-8AF004439301}"/>
            </c:ext>
          </c:extLst>
        </c:ser>
        <c:ser>
          <c:idx val="3"/>
          <c:order val="3"/>
          <c:tx>
            <c:strRef>
              <c:f>Line!$E$3</c:f>
              <c:strCache>
                <c:ptCount val="1"/>
                <c:pt idx="0">
                  <c:v>Average of PCS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Line!$E$4:$E$53</c:f>
              <c:numCache>
                <c:formatCode>"$"#,##0.00</c:formatCode>
                <c:ptCount val="34"/>
                <c:pt idx="0">
                  <c:v>5.63</c:v>
                </c:pt>
                <c:pt idx="1">
                  <c:v>6.17</c:v>
                </c:pt>
                <c:pt idx="2">
                  <c:v>7.08</c:v>
                </c:pt>
                <c:pt idx="3">
                  <c:v>7.63</c:v>
                </c:pt>
                <c:pt idx="4">
                  <c:v>8.99</c:v>
                </c:pt>
                <c:pt idx="5">
                  <c:v>8.19</c:v>
                </c:pt>
                <c:pt idx="6">
                  <c:v>8.9499999999999993</c:v>
                </c:pt>
                <c:pt idx="7">
                  <c:v>8.94</c:v>
                </c:pt>
                <c:pt idx="8">
                  <c:v>10.46</c:v>
                </c:pt>
                <c:pt idx="9">
                  <c:v>10.4</c:v>
                </c:pt>
                <c:pt idx="10">
                  <c:v>12.15</c:v>
                </c:pt>
                <c:pt idx="11">
                  <c:v>12.63</c:v>
                </c:pt>
                <c:pt idx="12">
                  <c:v>12.93</c:v>
                </c:pt>
                <c:pt idx="13">
                  <c:v>14.4</c:v>
                </c:pt>
                <c:pt idx="14">
                  <c:v>16.239999999999998</c:v>
                </c:pt>
                <c:pt idx="15">
                  <c:v>16.829999999999998</c:v>
                </c:pt>
                <c:pt idx="16">
                  <c:v>17.899999999999999</c:v>
                </c:pt>
                <c:pt idx="17">
                  <c:v>17.21</c:v>
                </c:pt>
                <c:pt idx="18">
                  <c:v>16.28</c:v>
                </c:pt>
                <c:pt idx="19">
                  <c:v>11.16</c:v>
                </c:pt>
                <c:pt idx="20">
                  <c:v>8.7100000000000009</c:v>
                </c:pt>
                <c:pt idx="21">
                  <c:v>8.5</c:v>
                </c:pt>
                <c:pt idx="22">
                  <c:v>8.3800000000000008</c:v>
                </c:pt>
                <c:pt idx="23">
                  <c:v>8.68</c:v>
                </c:pt>
                <c:pt idx="24">
                  <c:v>8.84</c:v>
                </c:pt>
                <c:pt idx="25">
                  <c:v>10.3</c:v>
                </c:pt>
                <c:pt idx="26">
                  <c:v>9.02</c:v>
                </c:pt>
                <c:pt idx="27">
                  <c:v>7.3</c:v>
                </c:pt>
                <c:pt idx="28">
                  <c:v>6.4</c:v>
                </c:pt>
                <c:pt idx="29">
                  <c:v>6.05</c:v>
                </c:pt>
                <c:pt idx="30">
                  <c:v>8.76</c:v>
                </c:pt>
                <c:pt idx="31">
                  <c:v>9.73</c:v>
                </c:pt>
                <c:pt idx="32">
                  <c:v>11.71</c:v>
                </c:pt>
                <c:pt idx="33">
                  <c:v>11.88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05-4314-890D-8AF004439301}"/>
            </c:ext>
          </c:extLst>
        </c:ser>
        <c:ser>
          <c:idx val="4"/>
          <c:order val="4"/>
          <c:tx>
            <c:strRef>
              <c:f>Line!$F$3</c:f>
              <c:strCache>
                <c:ptCount val="1"/>
                <c:pt idx="0">
                  <c:v>Average of 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Line!$F$4:$F$53</c:f>
              <c:numCache>
                <c:formatCode>"$"#,##0.00</c:formatCode>
                <c:ptCount val="34"/>
                <c:pt idx="0">
                  <c:v>21.65</c:v>
                </c:pt>
                <c:pt idx="1">
                  <c:v>21.19</c:v>
                </c:pt>
                <c:pt idx="2">
                  <c:v>22.06</c:v>
                </c:pt>
                <c:pt idx="3">
                  <c:v>22.61</c:v>
                </c:pt>
                <c:pt idx="4">
                  <c:v>21.09</c:v>
                </c:pt>
                <c:pt idx="5">
                  <c:v>20.99</c:v>
                </c:pt>
                <c:pt idx="6">
                  <c:v>22.9</c:v>
                </c:pt>
                <c:pt idx="7">
                  <c:v>23.87</c:v>
                </c:pt>
                <c:pt idx="8">
                  <c:v>25.25</c:v>
                </c:pt>
                <c:pt idx="9">
                  <c:v>25.55</c:v>
                </c:pt>
                <c:pt idx="10">
                  <c:v>24.89</c:v>
                </c:pt>
                <c:pt idx="11">
                  <c:v>26.32</c:v>
                </c:pt>
                <c:pt idx="12">
                  <c:v>25.01</c:v>
                </c:pt>
                <c:pt idx="13">
                  <c:v>25.79</c:v>
                </c:pt>
                <c:pt idx="14">
                  <c:v>27.82</c:v>
                </c:pt>
                <c:pt idx="15">
                  <c:v>28.68</c:v>
                </c:pt>
                <c:pt idx="16">
                  <c:v>29.09</c:v>
                </c:pt>
                <c:pt idx="17">
                  <c:v>28.95</c:v>
                </c:pt>
                <c:pt idx="18">
                  <c:v>27.34</c:v>
                </c:pt>
                <c:pt idx="19">
                  <c:v>26.61</c:v>
                </c:pt>
                <c:pt idx="20">
                  <c:v>26.65</c:v>
                </c:pt>
                <c:pt idx="21">
                  <c:v>27.81</c:v>
                </c:pt>
                <c:pt idx="22">
                  <c:v>27.5</c:v>
                </c:pt>
                <c:pt idx="23">
                  <c:v>28.69</c:v>
                </c:pt>
                <c:pt idx="24">
                  <c:v>28.31</c:v>
                </c:pt>
                <c:pt idx="25">
                  <c:v>29.45</c:v>
                </c:pt>
                <c:pt idx="26">
                  <c:v>30.07</c:v>
                </c:pt>
                <c:pt idx="27">
                  <c:v>32.130000000000003</c:v>
                </c:pt>
                <c:pt idx="28">
                  <c:v>33.36</c:v>
                </c:pt>
                <c:pt idx="29">
                  <c:v>34.82</c:v>
                </c:pt>
                <c:pt idx="30">
                  <c:v>37.479999999999997</c:v>
                </c:pt>
                <c:pt idx="31">
                  <c:v>36.22</c:v>
                </c:pt>
                <c:pt idx="32">
                  <c:v>37.270000000000003</c:v>
                </c:pt>
                <c:pt idx="33">
                  <c:v>35.630000000000003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05-4314-890D-8AF004439301}"/>
            </c:ext>
          </c:extLst>
        </c:ser>
        <c:ser>
          <c:idx val="5"/>
          <c:order val="5"/>
          <c:tx>
            <c:strRef>
              <c:f>Line!$G$3</c:f>
              <c:strCache>
                <c:ptCount val="1"/>
                <c:pt idx="0">
                  <c:v>Average of BAC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Line!$G$4:$G$53</c:f>
              <c:numCache>
                <c:formatCode>"$"#,##0.00</c:formatCode>
                <c:ptCount val="34"/>
                <c:pt idx="0">
                  <c:v>15.01</c:v>
                </c:pt>
                <c:pt idx="1">
                  <c:v>16.47</c:v>
                </c:pt>
                <c:pt idx="2">
                  <c:v>17.66</c:v>
                </c:pt>
                <c:pt idx="3">
                  <c:v>17.64</c:v>
                </c:pt>
                <c:pt idx="4">
                  <c:v>15.57</c:v>
                </c:pt>
                <c:pt idx="5">
                  <c:v>14.22</c:v>
                </c:pt>
                <c:pt idx="6">
                  <c:v>13.9</c:v>
                </c:pt>
                <c:pt idx="7">
                  <c:v>12.33</c:v>
                </c:pt>
                <c:pt idx="8">
                  <c:v>12.98</c:v>
                </c:pt>
                <c:pt idx="9">
                  <c:v>11.34</c:v>
                </c:pt>
                <c:pt idx="10">
                  <c:v>10.85</c:v>
                </c:pt>
                <c:pt idx="11">
                  <c:v>13.23</c:v>
                </c:pt>
                <c:pt idx="12">
                  <c:v>13.61</c:v>
                </c:pt>
                <c:pt idx="13">
                  <c:v>14.17</c:v>
                </c:pt>
                <c:pt idx="14">
                  <c:v>13.23</c:v>
                </c:pt>
                <c:pt idx="15">
                  <c:v>12.18</c:v>
                </c:pt>
                <c:pt idx="16">
                  <c:v>11.66</c:v>
                </c:pt>
                <c:pt idx="17">
                  <c:v>10.88</c:v>
                </c:pt>
                <c:pt idx="18">
                  <c:v>9.64</c:v>
                </c:pt>
                <c:pt idx="19">
                  <c:v>8.1199999999999992</c:v>
                </c:pt>
                <c:pt idx="20">
                  <c:v>6.08</c:v>
                </c:pt>
                <c:pt idx="21">
                  <c:v>6.79</c:v>
                </c:pt>
                <c:pt idx="22">
                  <c:v>5.42</c:v>
                </c:pt>
                <c:pt idx="23">
                  <c:v>5.54</c:v>
                </c:pt>
                <c:pt idx="24">
                  <c:v>7.1</c:v>
                </c:pt>
                <c:pt idx="25">
                  <c:v>7.95</c:v>
                </c:pt>
                <c:pt idx="26">
                  <c:v>9.5500000000000007</c:v>
                </c:pt>
                <c:pt idx="27">
                  <c:v>8.09</c:v>
                </c:pt>
                <c:pt idx="28">
                  <c:v>7.34</c:v>
                </c:pt>
                <c:pt idx="29">
                  <c:v>8.17</c:v>
                </c:pt>
                <c:pt idx="30">
                  <c:v>7.33</c:v>
                </c:pt>
                <c:pt idx="31">
                  <c:v>7.98</c:v>
                </c:pt>
                <c:pt idx="32">
                  <c:v>8.83</c:v>
                </c:pt>
                <c:pt idx="33">
                  <c:v>9.1199999999999992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05-4314-890D-8AF004439301}"/>
            </c:ext>
          </c:extLst>
        </c:ser>
        <c:ser>
          <c:idx val="6"/>
          <c:order val="6"/>
          <c:tx>
            <c:strRef>
              <c:f>Line!$H$3</c:f>
              <c:strCache>
                <c:ptCount val="1"/>
                <c:pt idx="0">
                  <c:v>Average of 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Line!$H$4:$H$53</c:f>
              <c:numCache>
                <c:formatCode>"$"#,##0.00</c:formatCode>
                <c:ptCount val="34"/>
                <c:pt idx="0">
                  <c:v>33.14</c:v>
                </c:pt>
                <c:pt idx="1">
                  <c:v>33.94</c:v>
                </c:pt>
                <c:pt idx="2">
                  <c:v>40.43</c:v>
                </c:pt>
                <c:pt idx="3">
                  <c:v>43.62</c:v>
                </c:pt>
                <c:pt idx="4">
                  <c:v>39.53</c:v>
                </c:pt>
                <c:pt idx="5">
                  <c:v>37.53</c:v>
                </c:pt>
                <c:pt idx="6">
                  <c:v>40.92</c:v>
                </c:pt>
                <c:pt idx="7">
                  <c:v>37.03</c:v>
                </c:pt>
                <c:pt idx="8">
                  <c:v>39.03</c:v>
                </c:pt>
                <c:pt idx="9">
                  <c:v>41.62</c:v>
                </c:pt>
                <c:pt idx="10">
                  <c:v>41.92</c:v>
                </c:pt>
                <c:pt idx="11">
                  <c:v>47.21</c:v>
                </c:pt>
                <c:pt idx="12">
                  <c:v>48.11</c:v>
                </c:pt>
                <c:pt idx="13">
                  <c:v>46.71</c:v>
                </c:pt>
                <c:pt idx="14">
                  <c:v>44.12</c:v>
                </c:pt>
                <c:pt idx="15">
                  <c:v>45.82</c:v>
                </c:pt>
                <c:pt idx="16">
                  <c:v>41.08</c:v>
                </c:pt>
                <c:pt idx="17">
                  <c:v>41.57</c:v>
                </c:pt>
                <c:pt idx="18">
                  <c:v>38.29</c:v>
                </c:pt>
                <c:pt idx="19">
                  <c:v>31.01</c:v>
                </c:pt>
                <c:pt idx="20">
                  <c:v>25.59</c:v>
                </c:pt>
                <c:pt idx="21">
                  <c:v>31.55</c:v>
                </c:pt>
                <c:pt idx="22">
                  <c:v>27.45</c:v>
                </c:pt>
                <c:pt idx="23">
                  <c:v>26.28</c:v>
                </c:pt>
                <c:pt idx="24">
                  <c:v>30.69</c:v>
                </c:pt>
                <c:pt idx="25">
                  <c:v>33.299999999999997</c:v>
                </c:pt>
                <c:pt idx="26">
                  <c:v>36.53</c:v>
                </c:pt>
                <c:pt idx="27">
                  <c:v>33.020000000000003</c:v>
                </c:pt>
                <c:pt idx="28">
                  <c:v>26.5</c:v>
                </c:pt>
                <c:pt idx="29">
                  <c:v>27.4</c:v>
                </c:pt>
                <c:pt idx="30">
                  <c:v>27.12</c:v>
                </c:pt>
                <c:pt idx="31">
                  <c:v>29.71</c:v>
                </c:pt>
                <c:pt idx="32">
                  <c:v>32.72</c:v>
                </c:pt>
                <c:pt idx="33">
                  <c:v>34.75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05-4314-890D-8AF004439301}"/>
            </c:ext>
          </c:extLst>
        </c:ser>
        <c:ser>
          <c:idx val="7"/>
          <c:order val="7"/>
          <c:tx>
            <c:strRef>
              <c:f>Line!$I$3</c:f>
              <c:strCache>
                <c:ptCount val="1"/>
                <c:pt idx="0">
                  <c:v>Average of JPM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Line!$I$4:$I$53</c:f>
              <c:numCache>
                <c:formatCode>"$"#,##0.00</c:formatCode>
                <c:ptCount val="34"/>
                <c:pt idx="0">
                  <c:v>36.869999999999997</c:v>
                </c:pt>
                <c:pt idx="1">
                  <c:v>39.74</c:v>
                </c:pt>
                <c:pt idx="2">
                  <c:v>42.37</c:v>
                </c:pt>
                <c:pt idx="3">
                  <c:v>40.36</c:v>
                </c:pt>
                <c:pt idx="4">
                  <c:v>37.520000000000003</c:v>
                </c:pt>
                <c:pt idx="5">
                  <c:v>34.700000000000003</c:v>
                </c:pt>
                <c:pt idx="6">
                  <c:v>38.24</c:v>
                </c:pt>
                <c:pt idx="7">
                  <c:v>34.51</c:v>
                </c:pt>
                <c:pt idx="8">
                  <c:v>36.130000000000003</c:v>
                </c:pt>
                <c:pt idx="9">
                  <c:v>35.770000000000003</c:v>
                </c:pt>
                <c:pt idx="10">
                  <c:v>35.549999999999997</c:v>
                </c:pt>
                <c:pt idx="11">
                  <c:v>40.32</c:v>
                </c:pt>
                <c:pt idx="12">
                  <c:v>42.76</c:v>
                </c:pt>
                <c:pt idx="13">
                  <c:v>44.43</c:v>
                </c:pt>
                <c:pt idx="14">
                  <c:v>43.87</c:v>
                </c:pt>
                <c:pt idx="15">
                  <c:v>43.65</c:v>
                </c:pt>
                <c:pt idx="16">
                  <c:v>41.37</c:v>
                </c:pt>
                <c:pt idx="17">
                  <c:v>39.17</c:v>
                </c:pt>
                <c:pt idx="18">
                  <c:v>38.94</c:v>
                </c:pt>
                <c:pt idx="19">
                  <c:v>36.159999999999997</c:v>
                </c:pt>
                <c:pt idx="20">
                  <c:v>28.99</c:v>
                </c:pt>
                <c:pt idx="21">
                  <c:v>33.75</c:v>
                </c:pt>
                <c:pt idx="22">
                  <c:v>30.07</c:v>
                </c:pt>
                <c:pt idx="23">
                  <c:v>32.29</c:v>
                </c:pt>
                <c:pt idx="24">
                  <c:v>36.479999999999997</c:v>
                </c:pt>
                <c:pt idx="25">
                  <c:v>38.380000000000003</c:v>
                </c:pt>
                <c:pt idx="26">
                  <c:v>44.97</c:v>
                </c:pt>
                <c:pt idx="27">
                  <c:v>42.31</c:v>
                </c:pt>
                <c:pt idx="28">
                  <c:v>32.630000000000003</c:v>
                </c:pt>
                <c:pt idx="29">
                  <c:v>35.17</c:v>
                </c:pt>
                <c:pt idx="30">
                  <c:v>35.74</c:v>
                </c:pt>
                <c:pt idx="31">
                  <c:v>36.869999999999997</c:v>
                </c:pt>
                <c:pt idx="32">
                  <c:v>40.18</c:v>
                </c:pt>
                <c:pt idx="33">
                  <c:v>41.62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05-4314-890D-8AF004439301}"/>
            </c:ext>
          </c:extLst>
        </c:ser>
        <c:ser>
          <c:idx val="8"/>
          <c:order val="8"/>
          <c:tx>
            <c:strRef>
              <c:f>Line!$J$3</c:f>
              <c:strCache>
                <c:ptCount val="1"/>
                <c:pt idx="0">
                  <c:v>Average of WFC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Line!$J$4:$J$53</c:f>
              <c:numCache>
                <c:formatCode>"$"#,##0.00</c:formatCode>
                <c:ptCount val="34"/>
                <c:pt idx="0">
                  <c:v>27.35</c:v>
                </c:pt>
                <c:pt idx="1">
                  <c:v>26.34</c:v>
                </c:pt>
                <c:pt idx="2">
                  <c:v>29.98</c:v>
                </c:pt>
                <c:pt idx="3">
                  <c:v>31.9</c:v>
                </c:pt>
                <c:pt idx="4">
                  <c:v>27.69</c:v>
                </c:pt>
                <c:pt idx="5">
                  <c:v>24.7</c:v>
                </c:pt>
                <c:pt idx="6">
                  <c:v>26.76</c:v>
                </c:pt>
                <c:pt idx="7">
                  <c:v>22.77</c:v>
                </c:pt>
                <c:pt idx="8">
                  <c:v>24.28</c:v>
                </c:pt>
                <c:pt idx="9">
                  <c:v>25.19</c:v>
                </c:pt>
                <c:pt idx="10">
                  <c:v>26.35</c:v>
                </c:pt>
                <c:pt idx="11">
                  <c:v>30.02</c:v>
                </c:pt>
                <c:pt idx="12">
                  <c:v>31.4</c:v>
                </c:pt>
                <c:pt idx="13">
                  <c:v>31.29</c:v>
                </c:pt>
                <c:pt idx="14">
                  <c:v>30.76</c:v>
                </c:pt>
                <c:pt idx="15">
                  <c:v>28.24</c:v>
                </c:pt>
                <c:pt idx="16">
                  <c:v>27.63</c:v>
                </c:pt>
                <c:pt idx="17">
                  <c:v>27.33</c:v>
                </c:pt>
                <c:pt idx="18">
                  <c:v>27.21</c:v>
                </c:pt>
                <c:pt idx="19">
                  <c:v>25.53</c:v>
                </c:pt>
                <c:pt idx="20">
                  <c:v>23.6</c:v>
                </c:pt>
                <c:pt idx="21">
                  <c:v>25.35</c:v>
                </c:pt>
                <c:pt idx="22">
                  <c:v>25.42</c:v>
                </c:pt>
                <c:pt idx="23">
                  <c:v>27.09</c:v>
                </c:pt>
                <c:pt idx="24">
                  <c:v>28.72</c:v>
                </c:pt>
                <c:pt idx="25">
                  <c:v>30.89</c:v>
                </c:pt>
                <c:pt idx="26">
                  <c:v>33.700000000000003</c:v>
                </c:pt>
                <c:pt idx="27">
                  <c:v>32.99</c:v>
                </c:pt>
                <c:pt idx="28">
                  <c:v>31.84</c:v>
                </c:pt>
                <c:pt idx="29">
                  <c:v>33.22</c:v>
                </c:pt>
                <c:pt idx="30">
                  <c:v>33.590000000000003</c:v>
                </c:pt>
                <c:pt idx="31">
                  <c:v>34.03</c:v>
                </c:pt>
                <c:pt idx="32">
                  <c:v>34.53</c:v>
                </c:pt>
                <c:pt idx="33">
                  <c:v>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05-4314-890D-8AF004439301}"/>
            </c:ext>
          </c:extLst>
        </c:ser>
        <c:ser>
          <c:idx val="9"/>
          <c:order val="9"/>
          <c:tx>
            <c:strRef>
              <c:f>Line!$K$3</c:f>
              <c:strCache>
                <c:ptCount val="1"/>
                <c:pt idx="0">
                  <c:v>Average of INTC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Line!$K$4:$K$53</c:f>
              <c:numCache>
                <c:formatCode>"$"#,##0.00</c:formatCode>
                <c:ptCount val="34"/>
                <c:pt idx="0">
                  <c:v>17.75</c:v>
                </c:pt>
                <c:pt idx="1">
                  <c:v>18.93</c:v>
                </c:pt>
                <c:pt idx="2">
                  <c:v>20.55</c:v>
                </c:pt>
                <c:pt idx="3">
                  <c:v>21.06</c:v>
                </c:pt>
                <c:pt idx="4">
                  <c:v>19.89</c:v>
                </c:pt>
                <c:pt idx="5">
                  <c:v>18.059999999999999</c:v>
                </c:pt>
                <c:pt idx="6">
                  <c:v>19.13</c:v>
                </c:pt>
                <c:pt idx="7">
                  <c:v>16.53</c:v>
                </c:pt>
                <c:pt idx="8">
                  <c:v>17.96</c:v>
                </c:pt>
                <c:pt idx="9">
                  <c:v>18.760000000000002</c:v>
                </c:pt>
                <c:pt idx="10">
                  <c:v>19.95</c:v>
                </c:pt>
                <c:pt idx="11">
                  <c:v>19.829999999999998</c:v>
                </c:pt>
                <c:pt idx="12">
                  <c:v>20.239999999999998</c:v>
                </c:pt>
                <c:pt idx="13">
                  <c:v>20.420000000000002</c:v>
                </c:pt>
                <c:pt idx="14">
                  <c:v>19.190000000000001</c:v>
                </c:pt>
                <c:pt idx="15">
                  <c:v>22.01</c:v>
                </c:pt>
                <c:pt idx="16">
                  <c:v>21.57</c:v>
                </c:pt>
                <c:pt idx="17">
                  <c:v>21.24</c:v>
                </c:pt>
                <c:pt idx="18">
                  <c:v>21.4</c:v>
                </c:pt>
                <c:pt idx="19">
                  <c:v>19.48</c:v>
                </c:pt>
                <c:pt idx="20">
                  <c:v>20.65</c:v>
                </c:pt>
                <c:pt idx="21">
                  <c:v>23.75</c:v>
                </c:pt>
                <c:pt idx="22">
                  <c:v>24.32</c:v>
                </c:pt>
                <c:pt idx="23">
                  <c:v>23.68</c:v>
                </c:pt>
                <c:pt idx="24">
                  <c:v>25.8</c:v>
                </c:pt>
                <c:pt idx="25">
                  <c:v>26.45</c:v>
                </c:pt>
                <c:pt idx="26">
                  <c:v>27.68</c:v>
                </c:pt>
                <c:pt idx="27">
                  <c:v>27.95</c:v>
                </c:pt>
                <c:pt idx="28">
                  <c:v>25.62</c:v>
                </c:pt>
                <c:pt idx="29">
                  <c:v>26.42</c:v>
                </c:pt>
                <c:pt idx="30">
                  <c:v>25.48</c:v>
                </c:pt>
                <c:pt idx="31">
                  <c:v>24.83</c:v>
                </c:pt>
                <c:pt idx="32">
                  <c:v>22.66</c:v>
                </c:pt>
                <c:pt idx="33">
                  <c:v>21.48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05-4314-890D-8AF004439301}"/>
            </c:ext>
          </c:extLst>
        </c:ser>
        <c:ser>
          <c:idx val="10"/>
          <c:order val="10"/>
          <c:tx>
            <c:strRef>
              <c:f>Line!$L$3</c:f>
              <c:strCache>
                <c:ptCount val="1"/>
                <c:pt idx="0">
                  <c:v>Average of AMD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Line!$L$4:$L$53</c:f>
              <c:numCache>
                <c:formatCode>"$"#,##0.00</c:formatCode>
                <c:ptCount val="34"/>
                <c:pt idx="0">
                  <c:v>7.46</c:v>
                </c:pt>
                <c:pt idx="1">
                  <c:v>7.91</c:v>
                </c:pt>
                <c:pt idx="2">
                  <c:v>9.27</c:v>
                </c:pt>
                <c:pt idx="3">
                  <c:v>9.07</c:v>
                </c:pt>
                <c:pt idx="4">
                  <c:v>8.57</c:v>
                </c:pt>
                <c:pt idx="5">
                  <c:v>7.32</c:v>
                </c:pt>
                <c:pt idx="6">
                  <c:v>7.49</c:v>
                </c:pt>
                <c:pt idx="7">
                  <c:v>5.61</c:v>
                </c:pt>
                <c:pt idx="8">
                  <c:v>7.11</c:v>
                </c:pt>
                <c:pt idx="9">
                  <c:v>7.34</c:v>
                </c:pt>
                <c:pt idx="10">
                  <c:v>7.29</c:v>
                </c:pt>
                <c:pt idx="11">
                  <c:v>8.18</c:v>
                </c:pt>
                <c:pt idx="12">
                  <c:v>7.83</c:v>
                </c:pt>
                <c:pt idx="13">
                  <c:v>9.2100000000000009</c:v>
                </c:pt>
                <c:pt idx="14">
                  <c:v>8.6</c:v>
                </c:pt>
                <c:pt idx="15">
                  <c:v>9.1</c:v>
                </c:pt>
                <c:pt idx="16">
                  <c:v>8.68</c:v>
                </c:pt>
                <c:pt idx="17">
                  <c:v>6.99</c:v>
                </c:pt>
                <c:pt idx="18">
                  <c:v>7.34</c:v>
                </c:pt>
                <c:pt idx="19">
                  <c:v>6.83</c:v>
                </c:pt>
                <c:pt idx="20">
                  <c:v>5.08</c:v>
                </c:pt>
                <c:pt idx="21">
                  <c:v>5.83</c:v>
                </c:pt>
                <c:pt idx="22">
                  <c:v>5.69</c:v>
                </c:pt>
                <c:pt idx="23">
                  <c:v>5.4</c:v>
                </c:pt>
                <c:pt idx="24">
                  <c:v>6.71</c:v>
                </c:pt>
                <c:pt idx="25">
                  <c:v>7.35</c:v>
                </c:pt>
                <c:pt idx="26">
                  <c:v>8.02</c:v>
                </c:pt>
                <c:pt idx="27">
                  <c:v>7.36</c:v>
                </c:pt>
                <c:pt idx="28">
                  <c:v>6.08</c:v>
                </c:pt>
                <c:pt idx="29">
                  <c:v>5.73</c:v>
                </c:pt>
                <c:pt idx="30">
                  <c:v>4.0599999999999996</c:v>
                </c:pt>
                <c:pt idx="31">
                  <c:v>3.72</c:v>
                </c:pt>
                <c:pt idx="32">
                  <c:v>3.37</c:v>
                </c:pt>
                <c:pt idx="33">
                  <c:v>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05-4314-890D-8AF004439301}"/>
            </c:ext>
          </c:extLst>
        </c:ser>
        <c:ser>
          <c:idx val="11"/>
          <c:order val="11"/>
          <c:tx>
            <c:strRef>
              <c:f>Line!$M$3</c:f>
              <c:strCache>
                <c:ptCount val="1"/>
                <c:pt idx="0">
                  <c:v>Average of TXN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Line!$M$4:$M$53</c:f>
              <c:numCache>
                <c:formatCode>"$"#,##0.00</c:formatCode>
                <c:ptCount val="34"/>
                <c:pt idx="0">
                  <c:v>21.45</c:v>
                </c:pt>
                <c:pt idx="1">
                  <c:v>23.24</c:v>
                </c:pt>
                <c:pt idx="2">
                  <c:v>23.33</c:v>
                </c:pt>
                <c:pt idx="3">
                  <c:v>24.91</c:v>
                </c:pt>
                <c:pt idx="4">
                  <c:v>23.39</c:v>
                </c:pt>
                <c:pt idx="5">
                  <c:v>22.29</c:v>
                </c:pt>
                <c:pt idx="6">
                  <c:v>23.76</c:v>
                </c:pt>
                <c:pt idx="7">
                  <c:v>22.15</c:v>
                </c:pt>
                <c:pt idx="8">
                  <c:v>26.11</c:v>
                </c:pt>
                <c:pt idx="9">
                  <c:v>28.58</c:v>
                </c:pt>
                <c:pt idx="10">
                  <c:v>30.73</c:v>
                </c:pt>
                <c:pt idx="11">
                  <c:v>31.41</c:v>
                </c:pt>
                <c:pt idx="12">
                  <c:v>32.9</c:v>
                </c:pt>
                <c:pt idx="13">
                  <c:v>34.549999999999997</c:v>
                </c:pt>
                <c:pt idx="14">
                  <c:v>33.53</c:v>
                </c:pt>
                <c:pt idx="15">
                  <c:v>34.590000000000003</c:v>
                </c:pt>
                <c:pt idx="16">
                  <c:v>34.369999999999997</c:v>
                </c:pt>
                <c:pt idx="17">
                  <c:v>31.97</c:v>
                </c:pt>
                <c:pt idx="18">
                  <c:v>29.09</c:v>
                </c:pt>
                <c:pt idx="19">
                  <c:v>25.63</c:v>
                </c:pt>
                <c:pt idx="20">
                  <c:v>26.06</c:v>
                </c:pt>
                <c:pt idx="21">
                  <c:v>30.21</c:v>
                </c:pt>
                <c:pt idx="22">
                  <c:v>29.6</c:v>
                </c:pt>
                <c:pt idx="23">
                  <c:v>28.62</c:v>
                </c:pt>
                <c:pt idx="24">
                  <c:v>32.01</c:v>
                </c:pt>
                <c:pt idx="25">
                  <c:v>32.96</c:v>
                </c:pt>
                <c:pt idx="26">
                  <c:v>33.22</c:v>
                </c:pt>
                <c:pt idx="27">
                  <c:v>31.74</c:v>
                </c:pt>
                <c:pt idx="28">
                  <c:v>28.3</c:v>
                </c:pt>
                <c:pt idx="29">
                  <c:v>28.51</c:v>
                </c:pt>
                <c:pt idx="30">
                  <c:v>27.24</c:v>
                </c:pt>
                <c:pt idx="31">
                  <c:v>29.04</c:v>
                </c:pt>
                <c:pt idx="32">
                  <c:v>27.56</c:v>
                </c:pt>
                <c:pt idx="33">
                  <c:v>27.28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05-4314-890D-8AF004439301}"/>
            </c:ext>
          </c:extLst>
        </c:ser>
        <c:ser>
          <c:idx val="12"/>
          <c:order val="12"/>
          <c:tx>
            <c:strRef>
              <c:f>Line!$N$3</c:f>
              <c:strCache>
                <c:ptCount val="1"/>
                <c:pt idx="0">
                  <c:v>Average of SIRI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Line!$A$4:$A$53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</c:lvl>
              </c:multiLvlStrCache>
            </c:multiLvlStrRef>
          </c:cat>
          <c:val>
            <c:numRef>
              <c:f>Line!$N$4:$N$53</c:f>
              <c:numCache>
                <c:formatCode>"$"#,##0.00</c:formatCode>
                <c:ptCount val="34"/>
                <c:pt idx="0">
                  <c:v>0.84</c:v>
                </c:pt>
                <c:pt idx="1">
                  <c:v>1.02</c:v>
                </c:pt>
                <c:pt idx="2">
                  <c:v>0.87</c:v>
                </c:pt>
                <c:pt idx="3">
                  <c:v>1.18</c:v>
                </c:pt>
                <c:pt idx="4">
                  <c:v>1.03</c:v>
                </c:pt>
                <c:pt idx="5">
                  <c:v>0.95</c:v>
                </c:pt>
                <c:pt idx="6">
                  <c:v>1.03</c:v>
                </c:pt>
                <c:pt idx="7">
                  <c:v>0.96</c:v>
                </c:pt>
                <c:pt idx="8">
                  <c:v>1.2</c:v>
                </c:pt>
                <c:pt idx="9">
                  <c:v>1.5</c:v>
                </c:pt>
                <c:pt idx="10">
                  <c:v>1.37</c:v>
                </c:pt>
                <c:pt idx="11">
                  <c:v>1.63</c:v>
                </c:pt>
                <c:pt idx="12">
                  <c:v>1.62</c:v>
                </c:pt>
                <c:pt idx="13">
                  <c:v>1.81</c:v>
                </c:pt>
                <c:pt idx="14">
                  <c:v>1.65</c:v>
                </c:pt>
                <c:pt idx="15">
                  <c:v>1.99</c:v>
                </c:pt>
                <c:pt idx="16">
                  <c:v>2.35</c:v>
                </c:pt>
                <c:pt idx="17">
                  <c:v>2.19</c:v>
                </c:pt>
                <c:pt idx="18">
                  <c:v>2.11</c:v>
                </c:pt>
                <c:pt idx="19">
                  <c:v>1.8</c:v>
                </c:pt>
                <c:pt idx="20">
                  <c:v>1.51</c:v>
                </c:pt>
                <c:pt idx="21">
                  <c:v>1.79</c:v>
                </c:pt>
                <c:pt idx="22">
                  <c:v>1.8</c:v>
                </c:pt>
                <c:pt idx="23">
                  <c:v>1.82</c:v>
                </c:pt>
                <c:pt idx="24">
                  <c:v>2.08</c:v>
                </c:pt>
                <c:pt idx="25">
                  <c:v>2.2599999999999998</c:v>
                </c:pt>
                <c:pt idx="26">
                  <c:v>2.31</c:v>
                </c:pt>
                <c:pt idx="27">
                  <c:v>2.2599999999999998</c:v>
                </c:pt>
                <c:pt idx="28">
                  <c:v>1.89</c:v>
                </c:pt>
                <c:pt idx="29">
                  <c:v>1.85</c:v>
                </c:pt>
                <c:pt idx="30">
                  <c:v>2.16</c:v>
                </c:pt>
                <c:pt idx="31">
                  <c:v>2.5299999999999998</c:v>
                </c:pt>
                <c:pt idx="32">
                  <c:v>2.59</c:v>
                </c:pt>
                <c:pt idx="33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05-4314-890D-8AF004439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882415"/>
        <c:axId val="1825882831"/>
      </c:lineChart>
      <c:catAx>
        <c:axId val="182588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82831"/>
        <c:crosses val="autoZero"/>
        <c:auto val="1"/>
        <c:lblAlgn val="ctr"/>
        <c:lblOffset val="100"/>
        <c:noMultiLvlLbl val="0"/>
      </c:catAx>
      <c:valAx>
        <c:axId val="18258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8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728661</xdr:colOff>
      <xdr:row>12</xdr:row>
      <xdr:rowOff>119062</xdr:rowOff>
    </xdr:from>
    <xdr:to>
      <xdr:col>12</xdr:col>
      <xdr:colOff>914399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6</xdr:row>
      <xdr:rowOff>66674</xdr:rowOff>
    </xdr:from>
    <xdr:to>
      <xdr:col>16</xdr:col>
      <xdr:colOff>133350</xdr:colOff>
      <xdr:row>35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6</xdr:row>
      <xdr:rowOff>76200</xdr:rowOff>
    </xdr:from>
    <xdr:to>
      <xdr:col>5</xdr:col>
      <xdr:colOff>323850</xdr:colOff>
      <xdr:row>13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2287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  <xdr:twoCellAnchor>
    <xdr:from>
      <xdr:col>5</xdr:col>
      <xdr:colOff>390525</xdr:colOff>
      <xdr:row>35</xdr:row>
      <xdr:rowOff>133350</xdr:rowOff>
    </xdr:from>
    <xdr:to>
      <xdr:col>16</xdr:col>
      <xdr:colOff>528638</xdr:colOff>
      <xdr:row>55</xdr:row>
      <xdr:rowOff>33338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28575</xdr:colOff>
      <xdr:row>35</xdr:row>
      <xdr:rowOff>142875</xdr:rowOff>
    </xdr:from>
    <xdr:to>
      <xdr:col>5</xdr:col>
      <xdr:colOff>314325</xdr:colOff>
      <xdr:row>42</xdr:row>
      <xdr:rowOff>180975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1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68199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n Hang" refreshedDate="44730.72916354167" createdVersion="6" refreshedVersion="6" minRefreshableVersion="3" recordCount="34">
  <cacheSource type="worksheet">
    <worksheetSource ref="A1:N35" sheet="Data"/>
  </cacheSource>
  <cacheFields count="16">
    <cacheField name="DATE" numFmtId="14">
      <sharedItems containsSemiMixedTypes="0" containsNonDate="0" containsDate="1" containsString="0" minDate="2010-01-04T00:00:00" maxDate="2012-10-02T00:00:00" count="34">
        <d v="2010-01-04T00:00:00"/>
        <d v="2010-02-01T00:00:00"/>
        <d v="2010-03-01T00:00:00"/>
        <d v="2010-04-01T00:00:00"/>
        <d v="2010-05-03T00:00:00"/>
        <d v="2010-06-01T00:00:00"/>
        <d v="2010-07-01T00:00:00"/>
        <d v="2010-08-02T00:00:00"/>
        <d v="2010-09-01T00:00:00"/>
        <d v="2010-10-01T00:00:00"/>
        <d v="2010-11-01T00:00:00"/>
        <d v="2010-12-01T00:00:00"/>
        <d v="2011-01-03T00:00:00"/>
        <d v="2011-02-01T00:00:00"/>
        <d v="2011-03-01T00:00:00"/>
        <d v="2011-04-01T00:00:00"/>
        <d v="2011-05-02T00:00:00"/>
        <d v="2011-06-01T00:00:00"/>
        <d v="2011-07-01T00:00:00"/>
        <d v="2011-08-01T00:00:00"/>
        <d v="2011-09-01T00:00:00"/>
        <d v="2011-10-03T00:00:00"/>
        <d v="2011-11-01T00:00:00"/>
        <d v="2011-12-01T00:00:00"/>
        <d v="2012-01-03T00:00:00"/>
        <d v="2012-02-01T00:00:00"/>
        <d v="2012-03-01T00:00:00"/>
        <d v="2012-04-02T00:00:00"/>
        <d v="2012-05-01T00:00:00"/>
        <d v="2012-06-01T00:00:00"/>
        <d v="2012-07-02T00:00:00"/>
        <d v="2012-08-01T00:00:00"/>
        <d v="2012-09-04T00:00:00"/>
        <d v="2012-10-01T00:00:00"/>
      </sharedItems>
      <fieldGroup par="15" base="0">
        <rangePr groupBy="months" startDate="2010-01-04T00:00:00" endDate="2012-10-02T00:00:00"/>
        <groupItems count="14">
          <s v="&lt;1/4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/2012"/>
        </groupItems>
      </fieldGroup>
    </cacheField>
    <cacheField name="S&amp;P 500" numFmtId="164">
      <sharedItems containsSemiMixedTypes="0" containsString="0" containsNumber="1" minValue="1030.71" maxValue="1440.67" count="34">
        <n v="1073.8699999999999"/>
        <n v="1104.49"/>
        <n v="1169.43"/>
        <n v="1186.69"/>
        <n v="1089.4100000000001"/>
        <n v="1030.71"/>
        <n v="1101.5999999999999"/>
        <n v="1049.33"/>
        <n v="1141.2"/>
        <n v="1183.26"/>
        <n v="1180.55"/>
        <n v="1257.6400000000001"/>
        <n v="1286.1199999999999"/>
        <n v="1327.22"/>
        <n v="1325.83"/>
        <n v="1363.61"/>
        <n v="1345.2"/>
        <n v="1320.64"/>
        <n v="1292.28"/>
        <n v="1218.8900000000001"/>
        <n v="1131.42"/>
        <n v="1253.3"/>
        <n v="1246.96"/>
        <n v="1257.5999999999999"/>
        <n v="1312.41"/>
        <n v="1365.68"/>
        <n v="1408.47"/>
        <n v="1397.91"/>
        <n v="1310.33"/>
        <n v="1362.16"/>
        <n v="1379.32"/>
        <n v="1406.58"/>
        <n v="1440.67"/>
        <n v="1428.59"/>
      </sharedItems>
    </cacheField>
    <cacheField name="S" numFmtId="164">
      <sharedItems containsSemiMixedTypes="0" containsString="0" containsNumber="1" minValue="2.12" maxValue="5.85" count="32">
        <n v="3.28"/>
        <n v="3.33"/>
        <n v="3.8"/>
        <n v="4.25"/>
        <n v="5.13"/>
        <n v="4.24"/>
        <n v="4.57"/>
        <n v="4.0599999999999996"/>
        <n v="4.63"/>
        <n v="4.13"/>
        <n v="3.78"/>
        <n v="4.2300000000000004"/>
        <n v="4.5199999999999996"/>
        <n v="4.37"/>
        <n v="4.6399999999999997"/>
        <n v="5.18"/>
        <n v="5.85"/>
        <n v="5.39"/>
        <n v="3.76"/>
        <n v="3.04"/>
        <n v="2.57"/>
        <n v="2.7"/>
        <n v="2.34"/>
        <n v="2.12"/>
        <n v="2.4700000000000002"/>
        <n v="2.85"/>
        <n v="2.48"/>
        <n v="3.26"/>
        <n v="4.3600000000000003"/>
        <n v="4.8499999999999996"/>
        <n v="5.52"/>
        <n v="5.73"/>
      </sharedItems>
    </cacheField>
    <cacheField name="NOK" numFmtId="164">
      <sharedItems containsSemiMixedTypes="0" containsString="0" containsNumber="1" minValue="2.0699999999999998" maxValue="12.87" count="32">
        <n v="11.34"/>
        <n v="11.15"/>
        <n v="12.87"/>
        <n v="10.07"/>
        <n v="8.82"/>
        <n v="7.1"/>
        <n v="8.2899999999999991"/>
        <n v="7.46"/>
        <n v="8.74"/>
        <n v="9.33"/>
        <n v="8.0399999999999991"/>
        <n v="8.99"/>
        <n v="7.52"/>
        <n v="7.42"/>
        <n v="6.5"/>
        <n v="5.94"/>
        <n v="5.37"/>
        <n v="5.96"/>
        <n v="5.24"/>
        <n v="6.23"/>
        <n v="5.36"/>
        <n v="4.46"/>
        <n v="4.67"/>
        <n v="4.9000000000000004"/>
        <n v="5.08"/>
        <n v="3.38"/>
        <n v="2.67"/>
        <n v="2.0699999999999998"/>
        <n v="2.41"/>
        <n v="2.82"/>
        <n v="2.58"/>
        <n v="2.56"/>
      </sharedItems>
    </cacheField>
    <cacheField name="PCS " numFmtId="164">
      <sharedItems containsSemiMixedTypes="0" containsString="0" containsNumber="1" minValue="5.63" maxValue="17.899999999999999" count="34">
        <n v="5.63"/>
        <n v="6.17"/>
        <n v="7.08"/>
        <n v="7.63"/>
        <n v="8.99"/>
        <n v="8.19"/>
        <n v="8.9499999999999993"/>
        <n v="8.94"/>
        <n v="10.46"/>
        <n v="10.4"/>
        <n v="12.15"/>
        <n v="12.63"/>
        <n v="12.93"/>
        <n v="14.4"/>
        <n v="16.239999999999998"/>
        <n v="16.829999999999998"/>
        <n v="17.899999999999999"/>
        <n v="17.21"/>
        <n v="16.28"/>
        <n v="11.16"/>
        <n v="8.7100000000000009"/>
        <n v="8.5"/>
        <n v="8.3800000000000008"/>
        <n v="8.68"/>
        <n v="8.84"/>
        <n v="10.3"/>
        <n v="9.02"/>
        <n v="7.3"/>
        <n v="6.4"/>
        <n v="6.05"/>
        <n v="8.76"/>
        <n v="9.73"/>
        <n v="11.71"/>
        <n v="11.88"/>
      </sharedItems>
    </cacheField>
    <cacheField name="T" numFmtId="164">
      <sharedItems containsSemiMixedTypes="0" containsString="0" containsNumber="1" minValue="20.99" maxValue="37.479999999999997" count="34">
        <n v="21.65"/>
        <n v="21.19"/>
        <n v="22.06"/>
        <n v="22.61"/>
        <n v="21.09"/>
        <n v="20.99"/>
        <n v="22.9"/>
        <n v="23.87"/>
        <n v="25.25"/>
        <n v="25.55"/>
        <n v="24.89"/>
        <n v="26.32"/>
        <n v="25.01"/>
        <n v="25.79"/>
        <n v="27.82"/>
        <n v="28.68"/>
        <n v="29.09"/>
        <n v="28.95"/>
        <n v="27.34"/>
        <n v="26.61"/>
        <n v="26.65"/>
        <n v="27.81"/>
        <n v="27.5"/>
        <n v="28.69"/>
        <n v="28.31"/>
        <n v="29.45"/>
        <n v="30.07"/>
        <n v="32.130000000000003"/>
        <n v="33.36"/>
        <n v="34.82"/>
        <n v="37.479999999999997"/>
        <n v="36.22"/>
        <n v="37.270000000000003"/>
        <n v="35.630000000000003"/>
      </sharedItems>
    </cacheField>
    <cacheField name="BAC" numFmtId="164">
      <sharedItems containsSemiMixedTypes="0" containsString="0" containsNumber="1" minValue="5.42" maxValue="17.66" count="33">
        <n v="15.01"/>
        <n v="16.47"/>
        <n v="17.66"/>
        <n v="17.64"/>
        <n v="15.57"/>
        <n v="14.22"/>
        <n v="13.9"/>
        <n v="12.33"/>
        <n v="12.98"/>
        <n v="11.34"/>
        <n v="10.85"/>
        <n v="13.23"/>
        <n v="13.61"/>
        <n v="14.17"/>
        <n v="12.18"/>
        <n v="11.66"/>
        <n v="10.88"/>
        <n v="9.64"/>
        <n v="8.1199999999999992"/>
        <n v="6.08"/>
        <n v="6.79"/>
        <n v="5.42"/>
        <n v="5.54"/>
        <n v="7.1"/>
        <n v="7.95"/>
        <n v="9.5500000000000007"/>
        <n v="8.09"/>
        <n v="7.34"/>
        <n v="8.17"/>
        <n v="7.33"/>
        <n v="7.98"/>
        <n v="8.83"/>
        <n v="9.1199999999999992"/>
      </sharedItems>
    </cacheField>
    <cacheField name="C" numFmtId="164">
      <sharedItems containsSemiMixedTypes="0" containsString="0" containsNumber="1" minValue="25.59" maxValue="48.11" count="34">
        <n v="33.14"/>
        <n v="33.94"/>
        <n v="40.43"/>
        <n v="43.62"/>
        <n v="39.53"/>
        <n v="37.53"/>
        <n v="40.92"/>
        <n v="37.03"/>
        <n v="39.03"/>
        <n v="41.62"/>
        <n v="41.92"/>
        <n v="47.21"/>
        <n v="48.11"/>
        <n v="46.71"/>
        <n v="44.12"/>
        <n v="45.82"/>
        <n v="41.08"/>
        <n v="41.57"/>
        <n v="38.29"/>
        <n v="31.01"/>
        <n v="25.59"/>
        <n v="31.55"/>
        <n v="27.45"/>
        <n v="26.28"/>
        <n v="30.69"/>
        <n v="33.299999999999997"/>
        <n v="36.53"/>
        <n v="33.020000000000003"/>
        <n v="26.5"/>
        <n v="27.4"/>
        <n v="27.12"/>
        <n v="29.71"/>
        <n v="32.72"/>
        <n v="34.75"/>
      </sharedItems>
    </cacheField>
    <cacheField name="JPM" numFmtId="164">
      <sharedItems containsSemiMixedTypes="0" containsString="0" containsNumber="1" minValue="28.99" maxValue="44.97" count="33">
        <n v="36.869999999999997"/>
        <n v="39.74"/>
        <n v="42.37"/>
        <n v="40.36"/>
        <n v="37.520000000000003"/>
        <n v="34.700000000000003"/>
        <n v="38.24"/>
        <n v="34.51"/>
        <n v="36.130000000000003"/>
        <n v="35.770000000000003"/>
        <n v="35.549999999999997"/>
        <n v="40.32"/>
        <n v="42.76"/>
        <n v="44.43"/>
        <n v="43.87"/>
        <n v="43.65"/>
        <n v="41.37"/>
        <n v="39.17"/>
        <n v="38.94"/>
        <n v="36.159999999999997"/>
        <n v="28.99"/>
        <n v="33.75"/>
        <n v="30.07"/>
        <n v="32.29"/>
        <n v="36.479999999999997"/>
        <n v="38.380000000000003"/>
        <n v="44.97"/>
        <n v="42.31"/>
        <n v="32.630000000000003"/>
        <n v="35.17"/>
        <n v="35.74"/>
        <n v="40.18"/>
        <n v="41.62"/>
      </sharedItems>
    </cacheField>
    <cacheField name="WFC" numFmtId="164">
      <sharedItems containsSemiMixedTypes="0" containsString="0" containsNumber="1" minValue="22.77" maxValue="34.53" count="34">
        <n v="27.35"/>
        <n v="26.34"/>
        <n v="29.98"/>
        <n v="31.9"/>
        <n v="27.69"/>
        <n v="24.7"/>
        <n v="26.76"/>
        <n v="22.77"/>
        <n v="24.28"/>
        <n v="25.19"/>
        <n v="26.35"/>
        <n v="30.02"/>
        <n v="31.4"/>
        <n v="31.29"/>
        <n v="30.76"/>
        <n v="28.24"/>
        <n v="27.63"/>
        <n v="27.33"/>
        <n v="27.21"/>
        <n v="25.53"/>
        <n v="23.6"/>
        <n v="25.35"/>
        <n v="25.42"/>
        <n v="27.09"/>
        <n v="28.72"/>
        <n v="30.89"/>
        <n v="33.700000000000003"/>
        <n v="32.99"/>
        <n v="31.84"/>
        <n v="33.22"/>
        <n v="33.590000000000003"/>
        <n v="34.03"/>
        <n v="34.53"/>
        <n v="34.25"/>
      </sharedItems>
    </cacheField>
    <cacheField name="INTC" numFmtId="164">
      <sharedItems containsSemiMixedTypes="0" containsString="0" containsNumber="1" minValue="16.53" maxValue="27.95" count="34">
        <n v="17.75"/>
        <n v="18.93"/>
        <n v="20.55"/>
        <n v="21.06"/>
        <n v="19.89"/>
        <n v="18.059999999999999"/>
        <n v="19.13"/>
        <n v="16.53"/>
        <n v="17.96"/>
        <n v="18.760000000000002"/>
        <n v="19.95"/>
        <n v="19.829999999999998"/>
        <n v="20.239999999999998"/>
        <n v="20.420000000000002"/>
        <n v="19.190000000000001"/>
        <n v="22.01"/>
        <n v="21.57"/>
        <n v="21.24"/>
        <n v="21.4"/>
        <n v="19.48"/>
        <n v="20.65"/>
        <n v="23.75"/>
        <n v="24.32"/>
        <n v="23.68"/>
        <n v="25.8"/>
        <n v="26.45"/>
        <n v="27.68"/>
        <n v="27.95"/>
        <n v="25.62"/>
        <n v="26.42"/>
        <n v="25.48"/>
        <n v="24.83"/>
        <n v="22.66"/>
        <n v="21.48"/>
      </sharedItems>
    </cacheField>
    <cacheField name="AMD" numFmtId="164">
      <sharedItems containsSemiMixedTypes="0" containsString="0" containsNumber="1" minValue="2.74" maxValue="9.27" count="33">
        <n v="7.46"/>
        <n v="7.91"/>
        <n v="9.27"/>
        <n v="9.07"/>
        <n v="8.57"/>
        <n v="7.32"/>
        <n v="7.49"/>
        <n v="5.61"/>
        <n v="7.11"/>
        <n v="7.34"/>
        <n v="7.29"/>
        <n v="8.18"/>
        <n v="7.83"/>
        <n v="9.2100000000000009"/>
        <n v="8.6"/>
        <n v="9.1"/>
        <n v="8.68"/>
        <n v="6.99"/>
        <n v="6.83"/>
        <n v="5.08"/>
        <n v="5.83"/>
        <n v="5.69"/>
        <n v="5.4"/>
        <n v="6.71"/>
        <n v="7.35"/>
        <n v="8.02"/>
        <n v="7.36"/>
        <n v="6.08"/>
        <n v="5.73"/>
        <n v="4.0599999999999996"/>
        <n v="3.72"/>
        <n v="3.37"/>
        <n v="2.74"/>
      </sharedItems>
    </cacheField>
    <cacheField name="TXN" numFmtId="164">
      <sharedItems containsSemiMixedTypes="0" containsString="0" containsNumber="1" minValue="21.45" maxValue="34.590000000000003" count="34">
        <n v="21.45"/>
        <n v="23.24"/>
        <n v="23.33"/>
        <n v="24.91"/>
        <n v="23.39"/>
        <n v="22.29"/>
        <n v="23.76"/>
        <n v="22.15"/>
        <n v="26.11"/>
        <n v="28.58"/>
        <n v="30.73"/>
        <n v="31.41"/>
        <n v="32.9"/>
        <n v="34.549999999999997"/>
        <n v="33.53"/>
        <n v="34.590000000000003"/>
        <n v="34.369999999999997"/>
        <n v="31.97"/>
        <n v="29.09"/>
        <n v="25.63"/>
        <n v="26.06"/>
        <n v="30.21"/>
        <n v="29.6"/>
        <n v="28.62"/>
        <n v="32.01"/>
        <n v="32.96"/>
        <n v="33.22"/>
        <n v="31.74"/>
        <n v="28.3"/>
        <n v="28.51"/>
        <n v="27.24"/>
        <n v="29.04"/>
        <n v="27.56"/>
        <n v="27.28"/>
      </sharedItems>
    </cacheField>
    <cacheField name="SIRI" numFmtId="164">
      <sharedItems containsSemiMixedTypes="0" containsString="0" containsNumber="1" minValue="0.84" maxValue="2.84" count="31">
        <n v="0.84"/>
        <n v="1.02"/>
        <n v="0.87"/>
        <n v="1.18"/>
        <n v="1.03"/>
        <n v="0.95"/>
        <n v="0.96"/>
        <n v="1.2"/>
        <n v="1.5"/>
        <n v="1.37"/>
        <n v="1.63"/>
        <n v="1.62"/>
        <n v="1.81"/>
        <n v="1.65"/>
        <n v="1.99"/>
        <n v="2.35"/>
        <n v="2.19"/>
        <n v="2.11"/>
        <n v="1.8"/>
        <n v="1.51"/>
        <n v="1.79"/>
        <n v="1.82"/>
        <n v="2.08"/>
        <n v="2.2599999999999998"/>
        <n v="2.31"/>
        <n v="1.89"/>
        <n v="1.85"/>
        <n v="2.16"/>
        <n v="2.5299999999999998"/>
        <n v="2.59"/>
        <n v="2.84"/>
      </sharedItems>
    </cacheField>
    <cacheField name="Quarters" numFmtId="0" databaseField="0">
      <fieldGroup base="0">
        <rangePr groupBy="quarters" startDate="2010-01-04T00:00:00" endDate="2012-10-02T00:00:00"/>
        <groupItems count="6">
          <s v="&lt;1/4/2010"/>
          <s v="Qtr1"/>
          <s v="Qtr2"/>
          <s v="Qtr3"/>
          <s v="Qtr4"/>
          <s v="&gt;10/2/2012"/>
        </groupItems>
      </fieldGroup>
    </cacheField>
    <cacheField name="Years" numFmtId="0" databaseField="0">
      <fieldGroup base="0">
        <rangePr groupBy="years" startDate="2010-01-04T00:00:00" endDate="2012-10-02T00:00:00"/>
        <groupItems count="5">
          <s v="&lt;1/4/2010"/>
          <s v="2010"/>
          <s v="2011"/>
          <s v="2012"/>
          <s v="&gt;10/2/201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  <x v="5"/>
    <x v="5"/>
    <x v="5"/>
    <x v="5"/>
    <x v="5"/>
  </r>
  <r>
    <x v="6"/>
    <x v="6"/>
    <x v="6"/>
    <x v="6"/>
    <x v="6"/>
    <x v="6"/>
    <x v="6"/>
    <x v="6"/>
    <x v="6"/>
    <x v="6"/>
    <x v="6"/>
    <x v="6"/>
    <x v="6"/>
    <x v="4"/>
  </r>
  <r>
    <x v="7"/>
    <x v="7"/>
    <x v="7"/>
    <x v="7"/>
    <x v="7"/>
    <x v="7"/>
    <x v="7"/>
    <x v="7"/>
    <x v="7"/>
    <x v="7"/>
    <x v="7"/>
    <x v="7"/>
    <x v="7"/>
    <x v="6"/>
  </r>
  <r>
    <x v="8"/>
    <x v="8"/>
    <x v="8"/>
    <x v="8"/>
    <x v="8"/>
    <x v="8"/>
    <x v="8"/>
    <x v="8"/>
    <x v="8"/>
    <x v="8"/>
    <x v="8"/>
    <x v="8"/>
    <x v="8"/>
    <x v="7"/>
  </r>
  <r>
    <x v="9"/>
    <x v="9"/>
    <x v="9"/>
    <x v="9"/>
    <x v="9"/>
    <x v="9"/>
    <x v="9"/>
    <x v="9"/>
    <x v="9"/>
    <x v="9"/>
    <x v="9"/>
    <x v="9"/>
    <x v="9"/>
    <x v="8"/>
  </r>
  <r>
    <x v="10"/>
    <x v="10"/>
    <x v="10"/>
    <x v="10"/>
    <x v="10"/>
    <x v="10"/>
    <x v="10"/>
    <x v="10"/>
    <x v="10"/>
    <x v="10"/>
    <x v="10"/>
    <x v="10"/>
    <x v="10"/>
    <x v="9"/>
  </r>
  <r>
    <x v="11"/>
    <x v="11"/>
    <x v="11"/>
    <x v="11"/>
    <x v="11"/>
    <x v="11"/>
    <x v="11"/>
    <x v="11"/>
    <x v="11"/>
    <x v="11"/>
    <x v="11"/>
    <x v="11"/>
    <x v="11"/>
    <x v="10"/>
  </r>
  <r>
    <x v="12"/>
    <x v="12"/>
    <x v="12"/>
    <x v="9"/>
    <x v="12"/>
    <x v="12"/>
    <x v="12"/>
    <x v="12"/>
    <x v="12"/>
    <x v="12"/>
    <x v="12"/>
    <x v="12"/>
    <x v="12"/>
    <x v="11"/>
  </r>
  <r>
    <x v="13"/>
    <x v="13"/>
    <x v="13"/>
    <x v="12"/>
    <x v="13"/>
    <x v="13"/>
    <x v="13"/>
    <x v="13"/>
    <x v="13"/>
    <x v="13"/>
    <x v="13"/>
    <x v="13"/>
    <x v="13"/>
    <x v="12"/>
  </r>
  <r>
    <x v="14"/>
    <x v="14"/>
    <x v="14"/>
    <x v="13"/>
    <x v="14"/>
    <x v="14"/>
    <x v="11"/>
    <x v="14"/>
    <x v="14"/>
    <x v="14"/>
    <x v="14"/>
    <x v="14"/>
    <x v="14"/>
    <x v="13"/>
  </r>
  <r>
    <x v="15"/>
    <x v="15"/>
    <x v="15"/>
    <x v="10"/>
    <x v="15"/>
    <x v="15"/>
    <x v="14"/>
    <x v="15"/>
    <x v="15"/>
    <x v="15"/>
    <x v="15"/>
    <x v="15"/>
    <x v="15"/>
    <x v="14"/>
  </r>
  <r>
    <x v="16"/>
    <x v="16"/>
    <x v="16"/>
    <x v="14"/>
    <x v="16"/>
    <x v="16"/>
    <x v="15"/>
    <x v="16"/>
    <x v="16"/>
    <x v="16"/>
    <x v="16"/>
    <x v="16"/>
    <x v="16"/>
    <x v="15"/>
  </r>
  <r>
    <x v="17"/>
    <x v="17"/>
    <x v="17"/>
    <x v="15"/>
    <x v="17"/>
    <x v="17"/>
    <x v="16"/>
    <x v="17"/>
    <x v="17"/>
    <x v="17"/>
    <x v="17"/>
    <x v="17"/>
    <x v="17"/>
    <x v="16"/>
  </r>
  <r>
    <x v="18"/>
    <x v="18"/>
    <x v="11"/>
    <x v="16"/>
    <x v="18"/>
    <x v="18"/>
    <x v="17"/>
    <x v="18"/>
    <x v="18"/>
    <x v="18"/>
    <x v="18"/>
    <x v="9"/>
    <x v="18"/>
    <x v="17"/>
  </r>
  <r>
    <x v="19"/>
    <x v="19"/>
    <x v="18"/>
    <x v="17"/>
    <x v="19"/>
    <x v="19"/>
    <x v="18"/>
    <x v="19"/>
    <x v="19"/>
    <x v="19"/>
    <x v="19"/>
    <x v="18"/>
    <x v="19"/>
    <x v="18"/>
  </r>
  <r>
    <x v="20"/>
    <x v="20"/>
    <x v="19"/>
    <x v="18"/>
    <x v="20"/>
    <x v="20"/>
    <x v="19"/>
    <x v="20"/>
    <x v="20"/>
    <x v="20"/>
    <x v="20"/>
    <x v="19"/>
    <x v="20"/>
    <x v="19"/>
  </r>
  <r>
    <x v="21"/>
    <x v="21"/>
    <x v="20"/>
    <x v="19"/>
    <x v="21"/>
    <x v="21"/>
    <x v="20"/>
    <x v="21"/>
    <x v="21"/>
    <x v="21"/>
    <x v="21"/>
    <x v="20"/>
    <x v="21"/>
    <x v="20"/>
  </r>
  <r>
    <x v="22"/>
    <x v="22"/>
    <x v="21"/>
    <x v="20"/>
    <x v="22"/>
    <x v="22"/>
    <x v="21"/>
    <x v="22"/>
    <x v="22"/>
    <x v="22"/>
    <x v="22"/>
    <x v="21"/>
    <x v="22"/>
    <x v="18"/>
  </r>
  <r>
    <x v="23"/>
    <x v="23"/>
    <x v="22"/>
    <x v="21"/>
    <x v="23"/>
    <x v="23"/>
    <x v="22"/>
    <x v="23"/>
    <x v="23"/>
    <x v="23"/>
    <x v="23"/>
    <x v="22"/>
    <x v="23"/>
    <x v="21"/>
  </r>
  <r>
    <x v="24"/>
    <x v="24"/>
    <x v="23"/>
    <x v="22"/>
    <x v="24"/>
    <x v="24"/>
    <x v="23"/>
    <x v="24"/>
    <x v="24"/>
    <x v="24"/>
    <x v="24"/>
    <x v="23"/>
    <x v="24"/>
    <x v="22"/>
  </r>
  <r>
    <x v="25"/>
    <x v="25"/>
    <x v="24"/>
    <x v="23"/>
    <x v="25"/>
    <x v="25"/>
    <x v="24"/>
    <x v="25"/>
    <x v="25"/>
    <x v="25"/>
    <x v="25"/>
    <x v="24"/>
    <x v="25"/>
    <x v="23"/>
  </r>
  <r>
    <x v="26"/>
    <x v="26"/>
    <x v="25"/>
    <x v="24"/>
    <x v="26"/>
    <x v="26"/>
    <x v="25"/>
    <x v="26"/>
    <x v="26"/>
    <x v="26"/>
    <x v="26"/>
    <x v="25"/>
    <x v="26"/>
    <x v="24"/>
  </r>
  <r>
    <x v="27"/>
    <x v="27"/>
    <x v="26"/>
    <x v="25"/>
    <x v="27"/>
    <x v="27"/>
    <x v="26"/>
    <x v="27"/>
    <x v="27"/>
    <x v="27"/>
    <x v="27"/>
    <x v="26"/>
    <x v="27"/>
    <x v="23"/>
  </r>
  <r>
    <x v="28"/>
    <x v="28"/>
    <x v="20"/>
    <x v="26"/>
    <x v="28"/>
    <x v="28"/>
    <x v="27"/>
    <x v="28"/>
    <x v="28"/>
    <x v="28"/>
    <x v="28"/>
    <x v="27"/>
    <x v="28"/>
    <x v="25"/>
  </r>
  <r>
    <x v="29"/>
    <x v="29"/>
    <x v="27"/>
    <x v="27"/>
    <x v="29"/>
    <x v="29"/>
    <x v="28"/>
    <x v="29"/>
    <x v="29"/>
    <x v="29"/>
    <x v="29"/>
    <x v="28"/>
    <x v="29"/>
    <x v="26"/>
  </r>
  <r>
    <x v="30"/>
    <x v="30"/>
    <x v="28"/>
    <x v="28"/>
    <x v="30"/>
    <x v="30"/>
    <x v="29"/>
    <x v="30"/>
    <x v="30"/>
    <x v="30"/>
    <x v="30"/>
    <x v="29"/>
    <x v="30"/>
    <x v="27"/>
  </r>
  <r>
    <x v="31"/>
    <x v="31"/>
    <x v="29"/>
    <x v="29"/>
    <x v="31"/>
    <x v="31"/>
    <x v="30"/>
    <x v="31"/>
    <x v="0"/>
    <x v="31"/>
    <x v="31"/>
    <x v="30"/>
    <x v="31"/>
    <x v="28"/>
  </r>
  <r>
    <x v="32"/>
    <x v="32"/>
    <x v="30"/>
    <x v="30"/>
    <x v="32"/>
    <x v="32"/>
    <x v="31"/>
    <x v="32"/>
    <x v="31"/>
    <x v="32"/>
    <x v="32"/>
    <x v="31"/>
    <x v="32"/>
    <x v="29"/>
  </r>
  <r>
    <x v="33"/>
    <x v="33"/>
    <x v="31"/>
    <x v="31"/>
    <x v="33"/>
    <x v="33"/>
    <x v="32"/>
    <x v="33"/>
    <x v="32"/>
    <x v="33"/>
    <x v="33"/>
    <x v="32"/>
    <x v="33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6" rowHeaderCaption="Years">
  <location ref="A3:N7" firstHeaderRow="0" firstDataRow="1" firstDataCol="1"/>
  <pivotFields count="1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>
      <items count="35">
        <item x="5"/>
        <item x="7"/>
        <item x="0"/>
        <item x="4"/>
        <item x="6"/>
        <item x="1"/>
        <item x="20"/>
        <item x="8"/>
        <item x="2"/>
        <item x="10"/>
        <item x="9"/>
        <item x="3"/>
        <item x="19"/>
        <item x="22"/>
        <item x="21"/>
        <item x="23"/>
        <item x="11"/>
        <item x="12"/>
        <item x="18"/>
        <item x="28"/>
        <item x="24"/>
        <item x="17"/>
        <item x="14"/>
        <item x="13"/>
        <item x="16"/>
        <item x="29"/>
        <item x="15"/>
        <item x="25"/>
        <item x="30"/>
        <item x="27"/>
        <item x="31"/>
        <item x="26"/>
        <item x="33"/>
        <item x="32"/>
        <item t="default"/>
      </items>
    </pivotField>
    <pivotField dataField="1" numFmtId="164" showAll="0">
      <items count="33">
        <item x="23"/>
        <item x="22"/>
        <item x="24"/>
        <item x="26"/>
        <item x="20"/>
        <item x="21"/>
        <item x="25"/>
        <item x="19"/>
        <item x="27"/>
        <item x="0"/>
        <item x="1"/>
        <item x="18"/>
        <item x="10"/>
        <item x="2"/>
        <item x="7"/>
        <item x="9"/>
        <item x="11"/>
        <item x="5"/>
        <item x="3"/>
        <item x="28"/>
        <item x="13"/>
        <item x="12"/>
        <item x="6"/>
        <item x="8"/>
        <item x="14"/>
        <item x="29"/>
        <item x="4"/>
        <item x="15"/>
        <item x="17"/>
        <item x="30"/>
        <item x="31"/>
        <item x="16"/>
        <item t="default"/>
      </items>
    </pivotField>
    <pivotField dataField="1" numFmtId="164" showAll="0">
      <items count="33">
        <item x="27"/>
        <item x="28"/>
        <item x="31"/>
        <item x="30"/>
        <item x="26"/>
        <item x="29"/>
        <item x="25"/>
        <item x="21"/>
        <item x="22"/>
        <item x="23"/>
        <item x="24"/>
        <item x="18"/>
        <item x="20"/>
        <item x="16"/>
        <item x="15"/>
        <item x="17"/>
        <item x="19"/>
        <item x="14"/>
        <item x="5"/>
        <item x="13"/>
        <item x="7"/>
        <item x="12"/>
        <item x="10"/>
        <item x="6"/>
        <item x="8"/>
        <item x="4"/>
        <item x="11"/>
        <item x="9"/>
        <item x="3"/>
        <item x="1"/>
        <item x="0"/>
        <item x="2"/>
        <item t="default"/>
      </items>
    </pivotField>
    <pivotField dataField="1" numFmtId="164" showAll="0">
      <items count="35">
        <item x="0"/>
        <item x="29"/>
        <item x="1"/>
        <item x="28"/>
        <item x="2"/>
        <item x="27"/>
        <item x="3"/>
        <item x="5"/>
        <item x="22"/>
        <item x="21"/>
        <item x="23"/>
        <item x="20"/>
        <item x="30"/>
        <item x="24"/>
        <item x="7"/>
        <item x="6"/>
        <item x="4"/>
        <item x="26"/>
        <item x="31"/>
        <item x="25"/>
        <item x="9"/>
        <item x="8"/>
        <item x="19"/>
        <item x="32"/>
        <item x="33"/>
        <item x="10"/>
        <item x="11"/>
        <item x="12"/>
        <item x="13"/>
        <item x="14"/>
        <item x="18"/>
        <item x="15"/>
        <item x="17"/>
        <item x="16"/>
        <item t="default"/>
      </items>
    </pivotField>
    <pivotField dataField="1" numFmtId="164" showAll="0">
      <items count="35">
        <item x="5"/>
        <item x="4"/>
        <item x="1"/>
        <item x="0"/>
        <item x="2"/>
        <item x="3"/>
        <item x="6"/>
        <item x="7"/>
        <item x="10"/>
        <item x="12"/>
        <item x="8"/>
        <item x="9"/>
        <item x="13"/>
        <item x="11"/>
        <item x="19"/>
        <item x="20"/>
        <item x="18"/>
        <item x="22"/>
        <item x="21"/>
        <item x="14"/>
        <item x="24"/>
        <item x="15"/>
        <item x="23"/>
        <item x="17"/>
        <item x="16"/>
        <item x="25"/>
        <item x="26"/>
        <item x="27"/>
        <item x="28"/>
        <item x="29"/>
        <item x="33"/>
        <item x="31"/>
        <item x="32"/>
        <item x="30"/>
        <item t="default"/>
      </items>
    </pivotField>
    <pivotField dataField="1" numFmtId="164" showAll="0">
      <items count="34">
        <item x="21"/>
        <item x="22"/>
        <item x="19"/>
        <item x="20"/>
        <item x="23"/>
        <item x="29"/>
        <item x="27"/>
        <item x="24"/>
        <item x="30"/>
        <item x="26"/>
        <item x="18"/>
        <item x="28"/>
        <item x="31"/>
        <item x="32"/>
        <item x="25"/>
        <item x="17"/>
        <item x="10"/>
        <item x="16"/>
        <item x="9"/>
        <item x="15"/>
        <item x="14"/>
        <item x="7"/>
        <item x="8"/>
        <item x="11"/>
        <item x="12"/>
        <item x="6"/>
        <item x="13"/>
        <item x="5"/>
        <item x="0"/>
        <item x="4"/>
        <item x="1"/>
        <item x="3"/>
        <item x="2"/>
        <item t="default"/>
      </items>
    </pivotField>
    <pivotField dataField="1" numFmtId="164" showAll="0">
      <items count="35">
        <item x="20"/>
        <item x="23"/>
        <item x="28"/>
        <item x="30"/>
        <item x="29"/>
        <item x="22"/>
        <item x="31"/>
        <item x="24"/>
        <item x="19"/>
        <item x="21"/>
        <item x="32"/>
        <item x="27"/>
        <item x="0"/>
        <item x="25"/>
        <item x="1"/>
        <item x="33"/>
        <item x="26"/>
        <item x="7"/>
        <item x="5"/>
        <item x="18"/>
        <item x="8"/>
        <item x="4"/>
        <item x="2"/>
        <item x="6"/>
        <item x="16"/>
        <item x="17"/>
        <item x="9"/>
        <item x="10"/>
        <item x="3"/>
        <item x="14"/>
        <item x="15"/>
        <item x="13"/>
        <item x="11"/>
        <item x="12"/>
        <item t="default"/>
      </items>
    </pivotField>
    <pivotField dataField="1" numFmtId="164" showAll="0"/>
    <pivotField dataField="1" numFmtId="164" showAll="0">
      <items count="35">
        <item x="7"/>
        <item x="20"/>
        <item x="8"/>
        <item x="5"/>
        <item x="9"/>
        <item x="21"/>
        <item x="22"/>
        <item x="19"/>
        <item x="1"/>
        <item x="10"/>
        <item x="6"/>
        <item x="23"/>
        <item x="18"/>
        <item x="17"/>
        <item x="0"/>
        <item x="16"/>
        <item x="4"/>
        <item x="15"/>
        <item x="24"/>
        <item x="2"/>
        <item x="11"/>
        <item x="14"/>
        <item x="25"/>
        <item x="13"/>
        <item x="12"/>
        <item x="28"/>
        <item x="3"/>
        <item x="27"/>
        <item x="29"/>
        <item x="30"/>
        <item x="26"/>
        <item x="31"/>
        <item x="33"/>
        <item x="32"/>
        <item t="default"/>
      </items>
    </pivotField>
    <pivotField dataField="1" numFmtId="164" showAll="0">
      <items count="35">
        <item x="7"/>
        <item x="0"/>
        <item x="8"/>
        <item x="5"/>
        <item x="9"/>
        <item x="1"/>
        <item x="6"/>
        <item x="14"/>
        <item x="19"/>
        <item x="11"/>
        <item x="4"/>
        <item x="10"/>
        <item x="12"/>
        <item x="13"/>
        <item x="2"/>
        <item x="20"/>
        <item x="3"/>
        <item x="17"/>
        <item x="18"/>
        <item x="33"/>
        <item x="16"/>
        <item x="15"/>
        <item x="32"/>
        <item x="23"/>
        <item x="21"/>
        <item x="22"/>
        <item x="31"/>
        <item x="30"/>
        <item x="28"/>
        <item x="24"/>
        <item x="29"/>
        <item x="25"/>
        <item x="26"/>
        <item x="27"/>
        <item t="default"/>
      </items>
    </pivotField>
    <pivotField dataField="1" numFmtId="164" showAll="0">
      <items count="34">
        <item x="32"/>
        <item x="31"/>
        <item x="30"/>
        <item x="29"/>
        <item x="19"/>
        <item x="22"/>
        <item x="7"/>
        <item x="21"/>
        <item x="28"/>
        <item x="20"/>
        <item x="27"/>
        <item x="23"/>
        <item x="18"/>
        <item x="17"/>
        <item x="8"/>
        <item x="10"/>
        <item x="5"/>
        <item x="9"/>
        <item x="24"/>
        <item x="26"/>
        <item x="0"/>
        <item x="6"/>
        <item x="12"/>
        <item x="1"/>
        <item x="25"/>
        <item x="11"/>
        <item x="4"/>
        <item x="14"/>
        <item x="16"/>
        <item x="3"/>
        <item x="15"/>
        <item x="13"/>
        <item x="2"/>
        <item t="default"/>
      </items>
    </pivotField>
    <pivotField dataField="1" numFmtId="164" showAll="0">
      <items count="35">
        <item x="0"/>
        <item x="7"/>
        <item x="5"/>
        <item x="1"/>
        <item x="2"/>
        <item x="4"/>
        <item x="6"/>
        <item x="3"/>
        <item x="19"/>
        <item x="20"/>
        <item x="8"/>
        <item x="30"/>
        <item x="33"/>
        <item x="32"/>
        <item x="28"/>
        <item x="29"/>
        <item x="9"/>
        <item x="23"/>
        <item x="31"/>
        <item x="18"/>
        <item x="22"/>
        <item x="21"/>
        <item x="10"/>
        <item x="11"/>
        <item x="27"/>
        <item x="17"/>
        <item x="24"/>
        <item x="12"/>
        <item x="25"/>
        <item x="26"/>
        <item x="14"/>
        <item x="16"/>
        <item x="13"/>
        <item x="15"/>
        <item t="default"/>
      </items>
    </pivotField>
    <pivotField dataField="1" numFmtId="164" showAll="0">
      <items count="32">
        <item x="0"/>
        <item x="2"/>
        <item x="5"/>
        <item x="6"/>
        <item x="1"/>
        <item x="4"/>
        <item x="3"/>
        <item x="7"/>
        <item x="9"/>
        <item x="8"/>
        <item x="19"/>
        <item x="11"/>
        <item x="10"/>
        <item x="13"/>
        <item x="20"/>
        <item x="18"/>
        <item x="12"/>
        <item x="21"/>
        <item x="26"/>
        <item x="25"/>
        <item x="14"/>
        <item x="22"/>
        <item x="17"/>
        <item x="27"/>
        <item x="16"/>
        <item x="23"/>
        <item x="24"/>
        <item x="15"/>
        <item x="28"/>
        <item x="29"/>
        <item x="30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3">
    <field x="15"/>
    <field x="14"/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Average of S&amp;P 500" fld="1" subtotal="average" baseField="15" baseItem="2"/>
    <dataField name="Average of S" fld="2" subtotal="average" baseField="15" baseItem="2"/>
    <dataField name="Average of NOK" fld="3" subtotal="average" baseField="15" baseItem="2"/>
    <dataField name="Average of PCS " fld="4" subtotal="average" baseField="15" baseItem="2"/>
    <dataField name="Average of T" fld="5" subtotal="average" baseField="15" baseItem="2"/>
    <dataField name="Average of BAC" fld="6" subtotal="average" baseField="15" baseItem="0"/>
    <dataField name="Average of C" fld="7" subtotal="average" baseField="15" baseItem="2"/>
    <dataField name="Average of JPM" fld="8" subtotal="average" baseField="15" baseItem="2"/>
    <dataField name="Average of WFC" fld="9" subtotal="average" baseField="15" baseItem="2"/>
    <dataField name="Average of INTC" fld="10" subtotal="average" baseField="15" baseItem="2"/>
    <dataField name="Average of AMD" fld="11" subtotal="average" baseField="15" baseItem="2"/>
    <dataField name="Average of TXN" fld="12" subtotal="average" baseField="15" baseItem="2"/>
    <dataField name="Average of SIRI" fld="13" subtotal="average" baseField="15" baseItem="2"/>
  </dataFields>
  <formats count="6">
    <format dxfId="155">
      <pivotArea outline="0" collapsedLevelsAreSubtotals="1" fieldPosition="0"/>
    </format>
    <format dxfId="154">
      <pivotArea outline="0" collapsedLevelsAreSubtotals="1" fieldPosition="0"/>
    </format>
    <format dxfId="153">
      <pivotArea outline="0" collapsedLevelsAreSubtotals="1" fieldPosition="0"/>
    </format>
    <format dxfId="152">
      <pivotArea outline="0" collapsedLevelsAreSubtotals="1" fieldPosition="0"/>
    </format>
    <format dxfId="151">
      <pivotArea outline="0" collapsedLevelsAreSubtotals="1" fieldPosition="0"/>
    </format>
    <format dxfId="150">
      <pivotArea outline="0" collapsedLevelsAreSubtotals="1" fieldPosition="0"/>
    </format>
  </formats>
  <chartFormats count="13">
    <chartFormat chart="5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4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4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4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4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47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48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5" format="49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5" format="50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5" format="51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0" rowHeaderCaption="Years">
  <location ref="A3:N53" firstHeaderRow="0" firstDataRow="1" firstDataCol="1"/>
  <pivotFields count="1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>
      <items count="35">
        <item x="5"/>
        <item x="7"/>
        <item x="0"/>
        <item x="4"/>
        <item x="6"/>
        <item x="1"/>
        <item x="20"/>
        <item x="8"/>
        <item x="2"/>
        <item x="10"/>
        <item x="9"/>
        <item x="3"/>
        <item x="19"/>
        <item x="22"/>
        <item x="21"/>
        <item x="23"/>
        <item x="11"/>
        <item x="12"/>
        <item x="18"/>
        <item x="28"/>
        <item x="24"/>
        <item x="17"/>
        <item x="14"/>
        <item x="13"/>
        <item x="16"/>
        <item x="29"/>
        <item x="15"/>
        <item x="25"/>
        <item x="30"/>
        <item x="27"/>
        <item x="31"/>
        <item x="26"/>
        <item x="33"/>
        <item x="32"/>
        <item t="default"/>
      </items>
    </pivotField>
    <pivotField dataField="1" numFmtId="164" showAll="0">
      <items count="33">
        <item x="23"/>
        <item x="22"/>
        <item x="24"/>
        <item x="26"/>
        <item x="20"/>
        <item x="21"/>
        <item x="25"/>
        <item x="19"/>
        <item x="27"/>
        <item x="0"/>
        <item x="1"/>
        <item x="18"/>
        <item x="10"/>
        <item x="2"/>
        <item x="7"/>
        <item x="9"/>
        <item x="11"/>
        <item x="5"/>
        <item x="3"/>
        <item x="28"/>
        <item x="13"/>
        <item x="12"/>
        <item x="6"/>
        <item x="8"/>
        <item x="14"/>
        <item x="29"/>
        <item x="4"/>
        <item x="15"/>
        <item x="17"/>
        <item x="30"/>
        <item x="31"/>
        <item x="16"/>
        <item t="default"/>
      </items>
    </pivotField>
    <pivotField dataField="1" numFmtId="164" showAll="0">
      <items count="33">
        <item x="27"/>
        <item x="28"/>
        <item x="31"/>
        <item x="30"/>
        <item x="26"/>
        <item x="29"/>
        <item x="25"/>
        <item x="21"/>
        <item x="22"/>
        <item x="23"/>
        <item x="24"/>
        <item x="18"/>
        <item x="20"/>
        <item x="16"/>
        <item x="15"/>
        <item x="17"/>
        <item x="19"/>
        <item x="14"/>
        <item x="5"/>
        <item x="13"/>
        <item x="7"/>
        <item x="12"/>
        <item x="10"/>
        <item x="6"/>
        <item x="8"/>
        <item x="4"/>
        <item x="11"/>
        <item x="9"/>
        <item x="3"/>
        <item x="1"/>
        <item x="0"/>
        <item x="2"/>
        <item t="default"/>
      </items>
    </pivotField>
    <pivotField dataField="1" numFmtId="164" showAll="0">
      <items count="35">
        <item x="0"/>
        <item x="29"/>
        <item x="1"/>
        <item x="28"/>
        <item x="2"/>
        <item x="27"/>
        <item x="3"/>
        <item x="5"/>
        <item x="22"/>
        <item x="21"/>
        <item x="23"/>
        <item x="20"/>
        <item x="30"/>
        <item x="24"/>
        <item x="7"/>
        <item x="6"/>
        <item x="4"/>
        <item x="26"/>
        <item x="31"/>
        <item x="25"/>
        <item x="9"/>
        <item x="8"/>
        <item x="19"/>
        <item x="32"/>
        <item x="33"/>
        <item x="10"/>
        <item x="11"/>
        <item x="12"/>
        <item x="13"/>
        <item x="14"/>
        <item x="18"/>
        <item x="15"/>
        <item x="17"/>
        <item x="16"/>
        <item t="default"/>
      </items>
    </pivotField>
    <pivotField dataField="1" numFmtId="164" showAll="0">
      <items count="35">
        <item x="5"/>
        <item x="4"/>
        <item x="1"/>
        <item x="0"/>
        <item x="2"/>
        <item x="3"/>
        <item x="6"/>
        <item x="7"/>
        <item x="10"/>
        <item x="12"/>
        <item x="8"/>
        <item x="9"/>
        <item x="13"/>
        <item x="11"/>
        <item x="19"/>
        <item x="20"/>
        <item x="18"/>
        <item x="22"/>
        <item x="21"/>
        <item x="14"/>
        <item x="24"/>
        <item x="15"/>
        <item x="23"/>
        <item x="17"/>
        <item x="16"/>
        <item x="25"/>
        <item x="26"/>
        <item x="27"/>
        <item x="28"/>
        <item x="29"/>
        <item x="33"/>
        <item x="31"/>
        <item x="32"/>
        <item x="30"/>
        <item t="default"/>
      </items>
    </pivotField>
    <pivotField dataField="1" numFmtId="164" showAll="0">
      <items count="34">
        <item x="21"/>
        <item x="22"/>
        <item x="19"/>
        <item x="20"/>
        <item x="23"/>
        <item x="29"/>
        <item x="27"/>
        <item x="24"/>
        <item x="30"/>
        <item x="26"/>
        <item x="18"/>
        <item x="28"/>
        <item x="31"/>
        <item x="32"/>
        <item x="25"/>
        <item x="17"/>
        <item x="10"/>
        <item x="16"/>
        <item x="9"/>
        <item x="15"/>
        <item x="14"/>
        <item x="7"/>
        <item x="8"/>
        <item x="11"/>
        <item x="12"/>
        <item x="6"/>
        <item x="13"/>
        <item x="5"/>
        <item x="0"/>
        <item x="4"/>
        <item x="1"/>
        <item x="3"/>
        <item x="2"/>
        <item t="default"/>
      </items>
    </pivotField>
    <pivotField dataField="1" numFmtId="164" showAll="0">
      <items count="35">
        <item x="20"/>
        <item x="23"/>
        <item x="28"/>
        <item x="30"/>
        <item x="29"/>
        <item x="22"/>
        <item x="31"/>
        <item x="24"/>
        <item x="19"/>
        <item x="21"/>
        <item x="32"/>
        <item x="27"/>
        <item x="0"/>
        <item x="25"/>
        <item x="1"/>
        <item x="33"/>
        <item x="26"/>
        <item x="7"/>
        <item x="5"/>
        <item x="18"/>
        <item x="8"/>
        <item x="4"/>
        <item x="2"/>
        <item x="6"/>
        <item x="16"/>
        <item x="17"/>
        <item x="9"/>
        <item x="10"/>
        <item x="3"/>
        <item x="14"/>
        <item x="15"/>
        <item x="13"/>
        <item x="11"/>
        <item x="12"/>
        <item t="default"/>
      </items>
    </pivotField>
    <pivotField dataField="1" numFmtId="164" showAll="0"/>
    <pivotField dataField="1" numFmtId="164" showAll="0">
      <items count="35">
        <item x="7"/>
        <item x="20"/>
        <item x="8"/>
        <item x="5"/>
        <item x="9"/>
        <item x="21"/>
        <item x="22"/>
        <item x="19"/>
        <item x="1"/>
        <item x="10"/>
        <item x="6"/>
        <item x="23"/>
        <item x="18"/>
        <item x="17"/>
        <item x="0"/>
        <item x="16"/>
        <item x="4"/>
        <item x="15"/>
        <item x="24"/>
        <item x="2"/>
        <item x="11"/>
        <item x="14"/>
        <item x="25"/>
        <item x="13"/>
        <item x="12"/>
        <item x="28"/>
        <item x="3"/>
        <item x="27"/>
        <item x="29"/>
        <item x="30"/>
        <item x="26"/>
        <item x="31"/>
        <item x="33"/>
        <item x="32"/>
        <item t="default"/>
      </items>
    </pivotField>
    <pivotField dataField="1" numFmtId="164" showAll="0">
      <items count="35">
        <item x="7"/>
        <item x="0"/>
        <item x="8"/>
        <item x="5"/>
        <item x="9"/>
        <item x="1"/>
        <item x="6"/>
        <item x="14"/>
        <item x="19"/>
        <item x="11"/>
        <item x="4"/>
        <item x="10"/>
        <item x="12"/>
        <item x="13"/>
        <item x="2"/>
        <item x="20"/>
        <item x="3"/>
        <item x="17"/>
        <item x="18"/>
        <item x="33"/>
        <item x="16"/>
        <item x="15"/>
        <item x="32"/>
        <item x="23"/>
        <item x="21"/>
        <item x="22"/>
        <item x="31"/>
        <item x="30"/>
        <item x="28"/>
        <item x="24"/>
        <item x="29"/>
        <item x="25"/>
        <item x="26"/>
        <item x="27"/>
        <item t="default"/>
      </items>
    </pivotField>
    <pivotField dataField="1" numFmtId="164" showAll="0">
      <items count="34">
        <item x="32"/>
        <item x="31"/>
        <item x="30"/>
        <item x="29"/>
        <item x="19"/>
        <item x="22"/>
        <item x="7"/>
        <item x="21"/>
        <item x="28"/>
        <item x="20"/>
        <item x="27"/>
        <item x="23"/>
        <item x="18"/>
        <item x="17"/>
        <item x="8"/>
        <item x="10"/>
        <item x="5"/>
        <item x="9"/>
        <item x="24"/>
        <item x="26"/>
        <item x="0"/>
        <item x="6"/>
        <item x="12"/>
        <item x="1"/>
        <item x="25"/>
        <item x="11"/>
        <item x="4"/>
        <item x="14"/>
        <item x="16"/>
        <item x="3"/>
        <item x="15"/>
        <item x="13"/>
        <item x="2"/>
        <item t="default"/>
      </items>
    </pivotField>
    <pivotField dataField="1" numFmtId="164" showAll="0">
      <items count="35">
        <item x="0"/>
        <item x="7"/>
        <item x="5"/>
        <item x="1"/>
        <item x="2"/>
        <item x="4"/>
        <item x="6"/>
        <item x="3"/>
        <item x="19"/>
        <item x="20"/>
        <item x="8"/>
        <item x="30"/>
        <item x="33"/>
        <item x="32"/>
        <item x="28"/>
        <item x="29"/>
        <item x="9"/>
        <item x="23"/>
        <item x="31"/>
        <item x="18"/>
        <item x="22"/>
        <item x="21"/>
        <item x="10"/>
        <item x="11"/>
        <item x="27"/>
        <item x="17"/>
        <item x="24"/>
        <item x="12"/>
        <item x="25"/>
        <item x="26"/>
        <item x="14"/>
        <item x="16"/>
        <item x="13"/>
        <item x="15"/>
        <item t="default"/>
      </items>
    </pivotField>
    <pivotField dataField="1" numFmtId="164" showAll="0">
      <items count="32">
        <item x="0"/>
        <item x="2"/>
        <item x="5"/>
        <item x="6"/>
        <item x="1"/>
        <item x="4"/>
        <item x="3"/>
        <item x="7"/>
        <item x="9"/>
        <item x="8"/>
        <item x="19"/>
        <item x="11"/>
        <item x="10"/>
        <item x="13"/>
        <item x="20"/>
        <item x="18"/>
        <item x="12"/>
        <item x="21"/>
        <item x="26"/>
        <item x="25"/>
        <item x="14"/>
        <item x="22"/>
        <item x="17"/>
        <item x="27"/>
        <item x="16"/>
        <item x="23"/>
        <item x="24"/>
        <item x="15"/>
        <item x="28"/>
        <item x="29"/>
        <item x="30"/>
        <item t="default"/>
      </items>
    </pivotField>
    <pivotField axis="axisRow" showAll="0" defaultSubtotal="0">
      <items count="6">
        <item h="1" x="0"/>
        <item x="1"/>
        <item x="2"/>
        <item x="3"/>
        <item x="4"/>
        <item h="1" x="5"/>
      </items>
    </pivotField>
    <pivotField axis="axisRow" showAll="0" defaultSubtotal="0">
      <items count="5">
        <item h="1" x="0"/>
        <item x="1"/>
        <item x="2"/>
        <item x="3"/>
        <item h="1" x="4"/>
      </items>
    </pivotField>
  </pivotFields>
  <rowFields count="3">
    <field x="15"/>
    <field x="14"/>
    <field x="0"/>
  </rowFields>
  <rowItems count="50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Average of S&amp;P 500" fld="1" subtotal="average" baseField="15" baseItem="2"/>
    <dataField name="Average of S" fld="2" subtotal="average" baseField="15" baseItem="2"/>
    <dataField name="Average of NOK" fld="3" subtotal="average" baseField="15" baseItem="2"/>
    <dataField name="Average of PCS " fld="4" subtotal="average" baseField="15" baseItem="2"/>
    <dataField name="Average of T" fld="5" subtotal="average" baseField="15" baseItem="2"/>
    <dataField name="Average of BAC" fld="6" subtotal="average" baseField="15" baseItem="0"/>
    <dataField name="Average of C" fld="7" subtotal="average" baseField="15" baseItem="2"/>
    <dataField name="Average of JPM" fld="8" subtotal="average" baseField="15" baseItem="2"/>
    <dataField name="Average of WFC" fld="9" subtotal="average" baseField="15" baseItem="2"/>
    <dataField name="Average of INTC" fld="10" subtotal="average" baseField="15" baseItem="2"/>
    <dataField name="Average of AMD" fld="11" subtotal="average" baseField="15" baseItem="2"/>
    <dataField name="Average of TXN" fld="12" subtotal="average" baseField="15" baseItem="2"/>
    <dataField name="Average of SIRI" fld="13" subtotal="average" baseField="15" baseItem="2"/>
  </dataFields>
  <formats count="6">
    <format dxfId="24">
      <pivotArea outline="0" collapsedLevelsAreSubtotals="1" fieldPosition="0"/>
    </format>
    <format dxfId="25">
      <pivotArea outline="0" collapsedLevelsAreSubtotals="1" fieldPosition="0"/>
    </format>
    <format dxfId="26">
      <pivotArea outline="0" collapsedLevelsAreSubtotals="1" fieldPosition="0"/>
    </format>
    <format dxfId="27">
      <pivotArea outline="0" collapsedLevelsAreSubtotals="1" fieldPosition="0"/>
    </format>
    <format dxfId="28">
      <pivotArea outline="0" collapsedLevelsAreSubtotals="1" fieldPosition="0"/>
    </format>
    <format dxfId="29">
      <pivotArea outline="0" collapsedLevelsAreSubtotals="1" fieldPosition="0"/>
    </format>
  </formats>
  <chartFormats count="65"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5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4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4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4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4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47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48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5" format="49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5" format="50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5" format="51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8" format="2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8" format="25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3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3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3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3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" format="35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" format="36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9" format="37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9" format="38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" sourceName="DATE">
  <pivotTables>
    <pivotTable tabId="2" name="PivotTable1"/>
    <pivotTable tabId="5" name="PivotTable1"/>
  </pivotTables>
  <state minimalRefreshVersion="6" lastRefreshVersion="6" pivotCacheId="1" filterType="unknown">
    <bounds startDate="2010-01-01T00:00:00" endDate="201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1" cache="NativeTimeline_DATE" caption="DATE" level="0" selectionLevel="0" scrollPosition="2010-01-01T00:00:00"/>
  <timeline name="DATE" cache="NativeTimeline_DATE" caption="DATE" level="1" selectionLevel="2" scrollPosition="2010-08-01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N35" sqref="A1:N35"/>
    </sheetView>
  </sheetViews>
  <sheetFormatPr defaultRowHeight="15" x14ac:dyDescent="0.25"/>
  <cols>
    <col min="1" max="1" width="12.140625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6">
        <v>40182</v>
      </c>
      <c r="B2" s="3">
        <v>1073.8699999999999</v>
      </c>
      <c r="C2" s="3">
        <v>3.28</v>
      </c>
      <c r="D2" s="3">
        <v>11.34</v>
      </c>
      <c r="E2" s="3">
        <v>5.63</v>
      </c>
      <c r="F2" s="3">
        <v>21.65</v>
      </c>
      <c r="G2" s="3">
        <v>15.01</v>
      </c>
      <c r="H2" s="3">
        <v>33.14</v>
      </c>
      <c r="I2" s="3">
        <v>36.869999999999997</v>
      </c>
      <c r="J2" s="3">
        <v>27.35</v>
      </c>
      <c r="K2" s="3">
        <v>17.75</v>
      </c>
      <c r="L2" s="3">
        <v>7.46</v>
      </c>
      <c r="M2" s="3">
        <v>21.45</v>
      </c>
      <c r="N2" s="3">
        <v>0.84</v>
      </c>
    </row>
    <row r="3" spans="1:14" x14ac:dyDescent="0.25">
      <c r="A3" s="7">
        <v>40210</v>
      </c>
      <c r="B3" s="4">
        <v>1104.49</v>
      </c>
      <c r="C3" s="4">
        <v>3.33</v>
      </c>
      <c r="D3" s="4">
        <v>11.15</v>
      </c>
      <c r="E3" s="4">
        <v>6.17</v>
      </c>
      <c r="F3" s="4">
        <v>21.19</v>
      </c>
      <c r="G3" s="4">
        <v>16.47</v>
      </c>
      <c r="H3" s="4">
        <v>33.94</v>
      </c>
      <c r="I3" s="4">
        <v>39.74</v>
      </c>
      <c r="J3" s="4">
        <v>26.34</v>
      </c>
      <c r="K3" s="4">
        <v>18.93</v>
      </c>
      <c r="L3" s="4">
        <v>7.91</v>
      </c>
      <c r="M3" s="4">
        <v>23.24</v>
      </c>
      <c r="N3" s="4">
        <v>1.02</v>
      </c>
    </row>
    <row r="4" spans="1:14" x14ac:dyDescent="0.25">
      <c r="A4" s="6">
        <v>40238</v>
      </c>
      <c r="B4" s="3">
        <v>1169.43</v>
      </c>
      <c r="C4" s="3">
        <v>3.8</v>
      </c>
      <c r="D4" s="3">
        <v>12.87</v>
      </c>
      <c r="E4" s="3">
        <v>7.08</v>
      </c>
      <c r="F4" s="3">
        <v>22.06</v>
      </c>
      <c r="G4" s="3">
        <v>17.66</v>
      </c>
      <c r="H4" s="3">
        <v>40.43</v>
      </c>
      <c r="I4" s="3">
        <v>42.37</v>
      </c>
      <c r="J4" s="3">
        <v>29.98</v>
      </c>
      <c r="K4" s="3">
        <v>20.55</v>
      </c>
      <c r="L4" s="3">
        <v>9.27</v>
      </c>
      <c r="M4" s="3">
        <v>23.33</v>
      </c>
      <c r="N4" s="3">
        <v>0.87</v>
      </c>
    </row>
    <row r="5" spans="1:14" x14ac:dyDescent="0.25">
      <c r="A5" s="7">
        <v>40269</v>
      </c>
      <c r="B5" s="4">
        <v>1186.69</v>
      </c>
      <c r="C5" s="4">
        <v>4.25</v>
      </c>
      <c r="D5" s="4">
        <v>10.07</v>
      </c>
      <c r="E5" s="4">
        <v>7.63</v>
      </c>
      <c r="F5" s="4">
        <v>22.61</v>
      </c>
      <c r="G5" s="4">
        <v>17.64</v>
      </c>
      <c r="H5" s="4">
        <v>43.62</v>
      </c>
      <c r="I5" s="4">
        <v>40.36</v>
      </c>
      <c r="J5" s="4">
        <v>31.9</v>
      </c>
      <c r="K5" s="4">
        <v>21.06</v>
      </c>
      <c r="L5" s="4">
        <v>9.07</v>
      </c>
      <c r="M5" s="4">
        <v>24.91</v>
      </c>
      <c r="N5" s="4">
        <v>1.18</v>
      </c>
    </row>
    <row r="6" spans="1:14" x14ac:dyDescent="0.25">
      <c r="A6" s="6">
        <v>40301</v>
      </c>
      <c r="B6" s="3">
        <v>1089.4100000000001</v>
      </c>
      <c r="C6" s="3">
        <v>5.13</v>
      </c>
      <c r="D6" s="3">
        <v>8.82</v>
      </c>
      <c r="E6" s="3">
        <v>8.99</v>
      </c>
      <c r="F6" s="3">
        <v>21.09</v>
      </c>
      <c r="G6" s="3">
        <v>15.57</v>
      </c>
      <c r="H6" s="3">
        <v>39.53</v>
      </c>
      <c r="I6" s="3">
        <v>37.520000000000003</v>
      </c>
      <c r="J6" s="3">
        <v>27.69</v>
      </c>
      <c r="K6" s="3">
        <v>19.89</v>
      </c>
      <c r="L6" s="3">
        <v>8.57</v>
      </c>
      <c r="M6" s="3">
        <v>23.39</v>
      </c>
      <c r="N6" s="3">
        <v>1.03</v>
      </c>
    </row>
    <row r="7" spans="1:14" x14ac:dyDescent="0.25">
      <c r="A7" s="7">
        <v>40330</v>
      </c>
      <c r="B7" s="4">
        <v>1030.71</v>
      </c>
      <c r="C7" s="4">
        <v>4.24</v>
      </c>
      <c r="D7" s="4">
        <v>7.1</v>
      </c>
      <c r="E7" s="4">
        <v>8.19</v>
      </c>
      <c r="F7" s="4">
        <v>20.99</v>
      </c>
      <c r="G7" s="4">
        <v>14.22</v>
      </c>
      <c r="H7" s="4">
        <v>37.53</v>
      </c>
      <c r="I7" s="4">
        <v>34.700000000000003</v>
      </c>
      <c r="J7" s="4">
        <v>24.7</v>
      </c>
      <c r="K7" s="4">
        <v>18.059999999999999</v>
      </c>
      <c r="L7" s="4">
        <v>7.32</v>
      </c>
      <c r="M7" s="4">
        <v>22.29</v>
      </c>
      <c r="N7" s="4">
        <v>0.95</v>
      </c>
    </row>
    <row r="8" spans="1:14" x14ac:dyDescent="0.25">
      <c r="A8" s="6">
        <v>40360</v>
      </c>
      <c r="B8" s="3">
        <v>1101.5999999999999</v>
      </c>
      <c r="C8" s="3">
        <v>4.57</v>
      </c>
      <c r="D8" s="3">
        <v>8.2899999999999991</v>
      </c>
      <c r="E8" s="3">
        <v>8.9499999999999993</v>
      </c>
      <c r="F8" s="3">
        <v>22.9</v>
      </c>
      <c r="G8" s="3">
        <v>13.9</v>
      </c>
      <c r="H8" s="3">
        <v>40.92</v>
      </c>
      <c r="I8" s="3">
        <v>38.24</v>
      </c>
      <c r="J8" s="3">
        <v>26.76</v>
      </c>
      <c r="K8" s="3">
        <v>19.13</v>
      </c>
      <c r="L8" s="3">
        <v>7.49</v>
      </c>
      <c r="M8" s="3">
        <v>23.76</v>
      </c>
      <c r="N8" s="3">
        <v>1.03</v>
      </c>
    </row>
    <row r="9" spans="1:14" x14ac:dyDescent="0.25">
      <c r="A9" s="7">
        <v>40392</v>
      </c>
      <c r="B9" s="4">
        <v>1049.33</v>
      </c>
      <c r="C9" s="4">
        <v>4.0599999999999996</v>
      </c>
      <c r="D9" s="4">
        <v>7.46</v>
      </c>
      <c r="E9" s="4">
        <v>8.94</v>
      </c>
      <c r="F9" s="4">
        <v>23.87</v>
      </c>
      <c r="G9" s="4">
        <v>12.33</v>
      </c>
      <c r="H9" s="4">
        <v>37.03</v>
      </c>
      <c r="I9" s="4">
        <v>34.51</v>
      </c>
      <c r="J9" s="4">
        <v>22.77</v>
      </c>
      <c r="K9" s="4">
        <v>16.53</v>
      </c>
      <c r="L9" s="4">
        <v>5.61</v>
      </c>
      <c r="M9" s="4">
        <v>22.15</v>
      </c>
      <c r="N9" s="4">
        <v>0.96</v>
      </c>
    </row>
    <row r="10" spans="1:14" x14ac:dyDescent="0.25">
      <c r="A10" s="6">
        <v>40422</v>
      </c>
      <c r="B10" s="3">
        <v>1141.2</v>
      </c>
      <c r="C10" s="3">
        <v>4.63</v>
      </c>
      <c r="D10" s="3">
        <v>8.74</v>
      </c>
      <c r="E10" s="3">
        <v>10.46</v>
      </c>
      <c r="F10" s="3">
        <v>25.25</v>
      </c>
      <c r="G10" s="3">
        <v>12.98</v>
      </c>
      <c r="H10" s="3">
        <v>39.03</v>
      </c>
      <c r="I10" s="3">
        <v>36.130000000000003</v>
      </c>
      <c r="J10" s="3">
        <v>24.28</v>
      </c>
      <c r="K10" s="3">
        <v>17.96</v>
      </c>
      <c r="L10" s="3">
        <v>7.11</v>
      </c>
      <c r="M10" s="3">
        <v>26.11</v>
      </c>
      <c r="N10" s="3">
        <v>1.2</v>
      </c>
    </row>
    <row r="11" spans="1:14" x14ac:dyDescent="0.25">
      <c r="A11" s="7">
        <v>40452</v>
      </c>
      <c r="B11" s="4">
        <v>1183.26</v>
      </c>
      <c r="C11" s="4">
        <v>4.13</v>
      </c>
      <c r="D11" s="4">
        <v>9.33</v>
      </c>
      <c r="E11" s="4">
        <v>10.4</v>
      </c>
      <c r="F11" s="4">
        <v>25.55</v>
      </c>
      <c r="G11" s="4">
        <v>11.34</v>
      </c>
      <c r="H11" s="4">
        <v>41.62</v>
      </c>
      <c r="I11" s="4">
        <v>35.770000000000003</v>
      </c>
      <c r="J11" s="4">
        <v>25.19</v>
      </c>
      <c r="K11" s="4">
        <v>18.760000000000002</v>
      </c>
      <c r="L11" s="4">
        <v>7.34</v>
      </c>
      <c r="M11" s="4">
        <v>28.58</v>
      </c>
      <c r="N11" s="4">
        <v>1.5</v>
      </c>
    </row>
    <row r="12" spans="1:14" x14ac:dyDescent="0.25">
      <c r="A12" s="6">
        <v>40483</v>
      </c>
      <c r="B12" s="3">
        <v>1180.55</v>
      </c>
      <c r="C12" s="3">
        <v>3.78</v>
      </c>
      <c r="D12" s="3">
        <v>8.0399999999999991</v>
      </c>
      <c r="E12" s="3">
        <v>12.15</v>
      </c>
      <c r="F12" s="3">
        <v>24.89</v>
      </c>
      <c r="G12" s="3">
        <v>10.85</v>
      </c>
      <c r="H12" s="3">
        <v>41.92</v>
      </c>
      <c r="I12" s="3">
        <v>35.549999999999997</v>
      </c>
      <c r="J12" s="3">
        <v>26.35</v>
      </c>
      <c r="K12" s="3">
        <v>19.95</v>
      </c>
      <c r="L12" s="3">
        <v>7.29</v>
      </c>
      <c r="M12" s="3">
        <v>30.73</v>
      </c>
      <c r="N12" s="3">
        <v>1.37</v>
      </c>
    </row>
    <row r="13" spans="1:14" x14ac:dyDescent="0.25">
      <c r="A13" s="7">
        <v>40513</v>
      </c>
      <c r="B13" s="4">
        <v>1257.6400000000001</v>
      </c>
      <c r="C13" s="4">
        <v>4.2300000000000004</v>
      </c>
      <c r="D13" s="4">
        <v>8.99</v>
      </c>
      <c r="E13" s="4">
        <v>12.63</v>
      </c>
      <c r="F13" s="4">
        <v>26.32</v>
      </c>
      <c r="G13" s="4">
        <v>13.23</v>
      </c>
      <c r="H13" s="4">
        <v>47.21</v>
      </c>
      <c r="I13" s="4">
        <v>40.32</v>
      </c>
      <c r="J13" s="4">
        <v>30.02</v>
      </c>
      <c r="K13" s="4">
        <v>19.829999999999998</v>
      </c>
      <c r="L13" s="4">
        <v>8.18</v>
      </c>
      <c r="M13" s="4">
        <v>31.41</v>
      </c>
      <c r="N13" s="4">
        <v>1.63</v>
      </c>
    </row>
    <row r="14" spans="1:14" x14ac:dyDescent="0.25">
      <c r="A14" s="6">
        <v>40546</v>
      </c>
      <c r="B14" s="3">
        <v>1286.1199999999999</v>
      </c>
      <c r="C14" s="3">
        <v>4.5199999999999996</v>
      </c>
      <c r="D14" s="3">
        <v>9.33</v>
      </c>
      <c r="E14" s="3">
        <v>12.93</v>
      </c>
      <c r="F14" s="3">
        <v>25.01</v>
      </c>
      <c r="G14" s="3">
        <v>13.61</v>
      </c>
      <c r="H14" s="3">
        <v>48.11</v>
      </c>
      <c r="I14" s="3">
        <v>42.76</v>
      </c>
      <c r="J14" s="3">
        <v>31.4</v>
      </c>
      <c r="K14" s="3">
        <v>20.239999999999998</v>
      </c>
      <c r="L14" s="3">
        <v>7.83</v>
      </c>
      <c r="M14" s="3">
        <v>32.9</v>
      </c>
      <c r="N14" s="3">
        <v>1.62</v>
      </c>
    </row>
    <row r="15" spans="1:14" x14ac:dyDescent="0.25">
      <c r="A15" s="7">
        <v>40575</v>
      </c>
      <c r="B15" s="4">
        <v>1327.22</v>
      </c>
      <c r="C15" s="4">
        <v>4.37</v>
      </c>
      <c r="D15" s="4">
        <v>7.52</v>
      </c>
      <c r="E15" s="4">
        <v>14.4</v>
      </c>
      <c r="F15" s="4">
        <v>25.79</v>
      </c>
      <c r="G15" s="4">
        <v>14.17</v>
      </c>
      <c r="H15" s="4">
        <v>46.71</v>
      </c>
      <c r="I15" s="4">
        <v>44.43</v>
      </c>
      <c r="J15" s="4">
        <v>31.29</v>
      </c>
      <c r="K15" s="4">
        <v>20.420000000000002</v>
      </c>
      <c r="L15" s="4">
        <v>9.2100000000000009</v>
      </c>
      <c r="M15" s="4">
        <v>34.549999999999997</v>
      </c>
      <c r="N15" s="4">
        <v>1.81</v>
      </c>
    </row>
    <row r="16" spans="1:14" x14ac:dyDescent="0.25">
      <c r="A16" s="6">
        <v>40603</v>
      </c>
      <c r="B16" s="3">
        <v>1325.83</v>
      </c>
      <c r="C16" s="3">
        <v>4.6399999999999997</v>
      </c>
      <c r="D16" s="3">
        <v>7.42</v>
      </c>
      <c r="E16" s="3">
        <v>16.239999999999998</v>
      </c>
      <c r="F16" s="3">
        <v>27.82</v>
      </c>
      <c r="G16" s="3">
        <v>13.23</v>
      </c>
      <c r="H16" s="3">
        <v>44.12</v>
      </c>
      <c r="I16" s="3">
        <v>43.87</v>
      </c>
      <c r="J16" s="3">
        <v>30.76</v>
      </c>
      <c r="K16" s="3">
        <v>19.190000000000001</v>
      </c>
      <c r="L16" s="3">
        <v>8.6</v>
      </c>
      <c r="M16" s="3">
        <v>33.53</v>
      </c>
      <c r="N16" s="3">
        <v>1.65</v>
      </c>
    </row>
    <row r="17" spans="1:14" x14ac:dyDescent="0.25">
      <c r="A17" s="7">
        <v>40634</v>
      </c>
      <c r="B17" s="4">
        <v>1363.61</v>
      </c>
      <c r="C17" s="4">
        <v>5.18</v>
      </c>
      <c r="D17" s="4">
        <v>8.0399999999999991</v>
      </c>
      <c r="E17" s="4">
        <v>16.829999999999998</v>
      </c>
      <c r="F17" s="4">
        <v>28.68</v>
      </c>
      <c r="G17" s="4">
        <v>12.18</v>
      </c>
      <c r="H17" s="4">
        <v>45.82</v>
      </c>
      <c r="I17" s="4">
        <v>43.65</v>
      </c>
      <c r="J17" s="4">
        <v>28.24</v>
      </c>
      <c r="K17" s="4">
        <v>22.01</v>
      </c>
      <c r="L17" s="4">
        <v>9.1</v>
      </c>
      <c r="M17" s="4">
        <v>34.590000000000003</v>
      </c>
      <c r="N17" s="4">
        <v>1.99</v>
      </c>
    </row>
    <row r="18" spans="1:14" x14ac:dyDescent="0.25">
      <c r="A18" s="6">
        <v>40665</v>
      </c>
      <c r="B18" s="3">
        <v>1345.2</v>
      </c>
      <c r="C18" s="3">
        <v>5.85</v>
      </c>
      <c r="D18" s="3">
        <v>6.5</v>
      </c>
      <c r="E18" s="3">
        <v>17.899999999999999</v>
      </c>
      <c r="F18" s="3">
        <v>29.09</v>
      </c>
      <c r="G18" s="3">
        <v>11.66</v>
      </c>
      <c r="H18" s="3">
        <v>41.08</v>
      </c>
      <c r="I18" s="3">
        <v>41.37</v>
      </c>
      <c r="J18" s="3">
        <v>27.63</v>
      </c>
      <c r="K18" s="3">
        <v>21.57</v>
      </c>
      <c r="L18" s="3">
        <v>8.68</v>
      </c>
      <c r="M18" s="3">
        <v>34.369999999999997</v>
      </c>
      <c r="N18" s="3">
        <v>2.35</v>
      </c>
    </row>
    <row r="19" spans="1:14" x14ac:dyDescent="0.25">
      <c r="A19" s="7">
        <v>40695</v>
      </c>
      <c r="B19" s="4">
        <v>1320.64</v>
      </c>
      <c r="C19" s="4">
        <v>5.39</v>
      </c>
      <c r="D19" s="4">
        <v>5.94</v>
      </c>
      <c r="E19" s="4">
        <v>17.21</v>
      </c>
      <c r="F19" s="4">
        <v>28.95</v>
      </c>
      <c r="G19" s="4">
        <v>10.88</v>
      </c>
      <c r="H19" s="4">
        <v>41.57</v>
      </c>
      <c r="I19" s="4">
        <v>39.17</v>
      </c>
      <c r="J19" s="4">
        <v>27.33</v>
      </c>
      <c r="K19" s="4">
        <v>21.24</v>
      </c>
      <c r="L19" s="4">
        <v>6.99</v>
      </c>
      <c r="M19" s="4">
        <v>31.97</v>
      </c>
      <c r="N19" s="4">
        <v>2.19</v>
      </c>
    </row>
    <row r="20" spans="1:14" x14ac:dyDescent="0.25">
      <c r="A20" s="6">
        <v>40725</v>
      </c>
      <c r="B20" s="3">
        <v>1292.28</v>
      </c>
      <c r="C20" s="3">
        <v>4.2300000000000004</v>
      </c>
      <c r="D20" s="3">
        <v>5.37</v>
      </c>
      <c r="E20" s="3">
        <v>16.28</v>
      </c>
      <c r="F20" s="3">
        <v>27.34</v>
      </c>
      <c r="G20" s="3">
        <v>9.64</v>
      </c>
      <c r="H20" s="3">
        <v>38.29</v>
      </c>
      <c r="I20" s="3">
        <v>38.94</v>
      </c>
      <c r="J20" s="3">
        <v>27.21</v>
      </c>
      <c r="K20" s="3">
        <v>21.4</v>
      </c>
      <c r="L20" s="3">
        <v>7.34</v>
      </c>
      <c r="M20" s="3">
        <v>29.09</v>
      </c>
      <c r="N20" s="3">
        <v>2.11</v>
      </c>
    </row>
    <row r="21" spans="1:14" x14ac:dyDescent="0.25">
      <c r="A21" s="7">
        <v>40756</v>
      </c>
      <c r="B21" s="4">
        <v>1218.8900000000001</v>
      </c>
      <c r="C21" s="4">
        <v>3.76</v>
      </c>
      <c r="D21" s="4">
        <v>5.96</v>
      </c>
      <c r="E21" s="4">
        <v>11.16</v>
      </c>
      <c r="F21" s="4">
        <v>26.61</v>
      </c>
      <c r="G21" s="4">
        <v>8.1199999999999992</v>
      </c>
      <c r="H21" s="4">
        <v>31.01</v>
      </c>
      <c r="I21" s="4">
        <v>36.159999999999997</v>
      </c>
      <c r="J21" s="4">
        <v>25.53</v>
      </c>
      <c r="K21" s="4">
        <v>19.48</v>
      </c>
      <c r="L21" s="4">
        <v>6.83</v>
      </c>
      <c r="M21" s="4">
        <v>25.63</v>
      </c>
      <c r="N21" s="4">
        <v>1.8</v>
      </c>
    </row>
    <row r="22" spans="1:14" x14ac:dyDescent="0.25">
      <c r="A22" s="6">
        <v>40787</v>
      </c>
      <c r="B22" s="3">
        <v>1131.42</v>
      </c>
      <c r="C22" s="3">
        <v>3.04</v>
      </c>
      <c r="D22" s="3">
        <v>5.24</v>
      </c>
      <c r="E22" s="3">
        <v>8.7100000000000009</v>
      </c>
      <c r="F22" s="3">
        <v>26.65</v>
      </c>
      <c r="G22" s="3">
        <v>6.08</v>
      </c>
      <c r="H22" s="3">
        <v>25.59</v>
      </c>
      <c r="I22" s="3">
        <v>28.99</v>
      </c>
      <c r="J22" s="3">
        <v>23.6</v>
      </c>
      <c r="K22" s="3">
        <v>20.65</v>
      </c>
      <c r="L22" s="3">
        <v>5.08</v>
      </c>
      <c r="M22" s="3">
        <v>26.06</v>
      </c>
      <c r="N22" s="3">
        <v>1.51</v>
      </c>
    </row>
    <row r="23" spans="1:14" x14ac:dyDescent="0.25">
      <c r="A23" s="7">
        <v>40819</v>
      </c>
      <c r="B23" s="4">
        <v>1253.3</v>
      </c>
      <c r="C23" s="4">
        <v>2.57</v>
      </c>
      <c r="D23" s="4">
        <v>6.23</v>
      </c>
      <c r="E23" s="4">
        <v>8.5</v>
      </c>
      <c r="F23" s="4">
        <v>27.81</v>
      </c>
      <c r="G23" s="4">
        <v>6.79</v>
      </c>
      <c r="H23" s="4">
        <v>31.55</v>
      </c>
      <c r="I23" s="4">
        <v>33.75</v>
      </c>
      <c r="J23" s="4">
        <v>25.35</v>
      </c>
      <c r="K23" s="4">
        <v>23.75</v>
      </c>
      <c r="L23" s="4">
        <v>5.83</v>
      </c>
      <c r="M23" s="4">
        <v>30.21</v>
      </c>
      <c r="N23" s="4">
        <v>1.79</v>
      </c>
    </row>
    <row r="24" spans="1:14" x14ac:dyDescent="0.25">
      <c r="A24" s="6">
        <v>40848</v>
      </c>
      <c r="B24" s="3">
        <v>1246.96</v>
      </c>
      <c r="C24" s="3">
        <v>2.7</v>
      </c>
      <c r="D24" s="3">
        <v>5.36</v>
      </c>
      <c r="E24" s="3">
        <v>8.3800000000000008</v>
      </c>
      <c r="F24" s="3">
        <v>27.5</v>
      </c>
      <c r="G24" s="3">
        <v>5.42</v>
      </c>
      <c r="H24" s="3">
        <v>27.45</v>
      </c>
      <c r="I24" s="3">
        <v>30.07</v>
      </c>
      <c r="J24" s="3">
        <v>25.42</v>
      </c>
      <c r="K24" s="3">
        <v>24.32</v>
      </c>
      <c r="L24" s="3">
        <v>5.69</v>
      </c>
      <c r="M24" s="3">
        <v>29.6</v>
      </c>
      <c r="N24" s="3">
        <v>1.8</v>
      </c>
    </row>
    <row r="25" spans="1:14" x14ac:dyDescent="0.25">
      <c r="A25" s="7">
        <v>40878</v>
      </c>
      <c r="B25" s="4">
        <v>1257.5999999999999</v>
      </c>
      <c r="C25" s="4">
        <v>2.34</v>
      </c>
      <c r="D25" s="4">
        <v>4.46</v>
      </c>
      <c r="E25" s="4">
        <v>8.68</v>
      </c>
      <c r="F25" s="4">
        <v>28.69</v>
      </c>
      <c r="G25" s="4">
        <v>5.54</v>
      </c>
      <c r="H25" s="4">
        <v>26.28</v>
      </c>
      <c r="I25" s="4">
        <v>32.29</v>
      </c>
      <c r="J25" s="4">
        <v>27.09</v>
      </c>
      <c r="K25" s="4">
        <v>23.68</v>
      </c>
      <c r="L25" s="4">
        <v>5.4</v>
      </c>
      <c r="M25" s="4">
        <v>28.62</v>
      </c>
      <c r="N25" s="4">
        <v>1.82</v>
      </c>
    </row>
    <row r="26" spans="1:14" x14ac:dyDescent="0.25">
      <c r="A26" s="6">
        <v>40911</v>
      </c>
      <c r="B26" s="3">
        <v>1312.41</v>
      </c>
      <c r="C26" s="3">
        <v>2.12</v>
      </c>
      <c r="D26" s="3">
        <v>4.67</v>
      </c>
      <c r="E26" s="3">
        <v>8.84</v>
      </c>
      <c r="F26" s="3">
        <v>28.31</v>
      </c>
      <c r="G26" s="3">
        <v>7.1</v>
      </c>
      <c r="H26" s="3">
        <v>30.69</v>
      </c>
      <c r="I26" s="3">
        <v>36.479999999999997</v>
      </c>
      <c r="J26" s="3">
        <v>28.72</v>
      </c>
      <c r="K26" s="3">
        <v>25.8</v>
      </c>
      <c r="L26" s="3">
        <v>6.71</v>
      </c>
      <c r="M26" s="3">
        <v>32.01</v>
      </c>
      <c r="N26" s="3">
        <v>2.08</v>
      </c>
    </row>
    <row r="27" spans="1:14" x14ac:dyDescent="0.25">
      <c r="A27" s="7">
        <v>40940</v>
      </c>
      <c r="B27" s="4">
        <v>1365.68</v>
      </c>
      <c r="C27" s="4">
        <v>2.4700000000000002</v>
      </c>
      <c r="D27" s="4">
        <v>4.9000000000000004</v>
      </c>
      <c r="E27" s="4">
        <v>10.3</v>
      </c>
      <c r="F27" s="4">
        <v>29.45</v>
      </c>
      <c r="G27" s="4">
        <v>7.95</v>
      </c>
      <c r="H27" s="4">
        <v>33.299999999999997</v>
      </c>
      <c r="I27" s="4">
        <v>38.380000000000003</v>
      </c>
      <c r="J27" s="4">
        <v>30.89</v>
      </c>
      <c r="K27" s="4">
        <v>26.45</v>
      </c>
      <c r="L27" s="4">
        <v>7.35</v>
      </c>
      <c r="M27" s="4">
        <v>32.96</v>
      </c>
      <c r="N27" s="4">
        <v>2.2599999999999998</v>
      </c>
    </row>
    <row r="28" spans="1:14" x14ac:dyDescent="0.25">
      <c r="A28" s="6">
        <v>40969</v>
      </c>
      <c r="B28" s="3">
        <v>1408.47</v>
      </c>
      <c r="C28" s="3">
        <v>2.85</v>
      </c>
      <c r="D28" s="3">
        <v>5.08</v>
      </c>
      <c r="E28" s="3">
        <v>9.02</v>
      </c>
      <c r="F28" s="3">
        <v>30.07</v>
      </c>
      <c r="G28" s="3">
        <v>9.5500000000000007</v>
      </c>
      <c r="H28" s="3">
        <v>36.53</v>
      </c>
      <c r="I28" s="3">
        <v>44.97</v>
      </c>
      <c r="J28" s="3">
        <v>33.700000000000003</v>
      </c>
      <c r="K28" s="3">
        <v>27.68</v>
      </c>
      <c r="L28" s="3">
        <v>8.02</v>
      </c>
      <c r="M28" s="3">
        <v>33.22</v>
      </c>
      <c r="N28" s="3">
        <v>2.31</v>
      </c>
    </row>
    <row r="29" spans="1:14" x14ac:dyDescent="0.25">
      <c r="A29" s="7">
        <v>41001</v>
      </c>
      <c r="B29" s="4">
        <v>1397.91</v>
      </c>
      <c r="C29" s="4">
        <v>2.48</v>
      </c>
      <c r="D29" s="4">
        <v>3.38</v>
      </c>
      <c r="E29" s="4">
        <v>7.3</v>
      </c>
      <c r="F29" s="4">
        <v>32.130000000000003</v>
      </c>
      <c r="G29" s="4">
        <v>8.09</v>
      </c>
      <c r="H29" s="4">
        <v>33.020000000000003</v>
      </c>
      <c r="I29" s="4">
        <v>42.31</v>
      </c>
      <c r="J29" s="4">
        <v>32.99</v>
      </c>
      <c r="K29" s="4">
        <v>27.95</v>
      </c>
      <c r="L29" s="4">
        <v>7.36</v>
      </c>
      <c r="M29" s="4">
        <v>31.74</v>
      </c>
      <c r="N29" s="4">
        <v>2.2599999999999998</v>
      </c>
    </row>
    <row r="30" spans="1:14" x14ac:dyDescent="0.25">
      <c r="A30" s="6">
        <v>41030</v>
      </c>
      <c r="B30" s="3">
        <v>1310.33</v>
      </c>
      <c r="C30" s="3">
        <v>2.57</v>
      </c>
      <c r="D30" s="3">
        <v>2.67</v>
      </c>
      <c r="E30" s="3">
        <v>6.4</v>
      </c>
      <c r="F30" s="3">
        <v>33.36</v>
      </c>
      <c r="G30" s="3">
        <v>7.34</v>
      </c>
      <c r="H30" s="3">
        <v>26.5</v>
      </c>
      <c r="I30" s="3">
        <v>32.630000000000003</v>
      </c>
      <c r="J30" s="3">
        <v>31.84</v>
      </c>
      <c r="K30" s="3">
        <v>25.62</v>
      </c>
      <c r="L30" s="3">
        <v>6.08</v>
      </c>
      <c r="M30" s="3">
        <v>28.3</v>
      </c>
      <c r="N30" s="3">
        <v>1.89</v>
      </c>
    </row>
    <row r="31" spans="1:14" x14ac:dyDescent="0.25">
      <c r="A31" s="7">
        <v>41061</v>
      </c>
      <c r="B31" s="4">
        <v>1362.16</v>
      </c>
      <c r="C31" s="4">
        <v>3.26</v>
      </c>
      <c r="D31" s="4">
        <v>2.0699999999999998</v>
      </c>
      <c r="E31" s="4">
        <v>6.05</v>
      </c>
      <c r="F31" s="4">
        <v>34.82</v>
      </c>
      <c r="G31" s="4">
        <v>8.17</v>
      </c>
      <c r="H31" s="4">
        <v>27.4</v>
      </c>
      <c r="I31" s="4">
        <v>35.17</v>
      </c>
      <c r="J31" s="4">
        <v>33.22</v>
      </c>
      <c r="K31" s="4">
        <v>26.42</v>
      </c>
      <c r="L31" s="4">
        <v>5.73</v>
      </c>
      <c r="M31" s="4">
        <v>28.51</v>
      </c>
      <c r="N31" s="4">
        <v>1.85</v>
      </c>
    </row>
    <row r="32" spans="1:14" x14ac:dyDescent="0.25">
      <c r="A32" s="6">
        <v>41092</v>
      </c>
      <c r="B32" s="3">
        <v>1379.32</v>
      </c>
      <c r="C32" s="3">
        <v>4.3600000000000003</v>
      </c>
      <c r="D32" s="3">
        <v>2.41</v>
      </c>
      <c r="E32" s="3">
        <v>8.76</v>
      </c>
      <c r="F32" s="3">
        <v>37.479999999999997</v>
      </c>
      <c r="G32" s="3">
        <v>7.33</v>
      </c>
      <c r="H32" s="3">
        <v>27.12</v>
      </c>
      <c r="I32" s="3">
        <v>35.74</v>
      </c>
      <c r="J32" s="3">
        <v>33.590000000000003</v>
      </c>
      <c r="K32" s="3">
        <v>25.48</v>
      </c>
      <c r="L32" s="3">
        <v>4.0599999999999996</v>
      </c>
      <c r="M32" s="3">
        <v>27.24</v>
      </c>
      <c r="N32" s="3">
        <v>2.16</v>
      </c>
    </row>
    <row r="33" spans="1:14" x14ac:dyDescent="0.25">
      <c r="A33" s="7">
        <v>41122</v>
      </c>
      <c r="B33" s="4">
        <v>1406.58</v>
      </c>
      <c r="C33" s="4">
        <v>4.8499999999999996</v>
      </c>
      <c r="D33" s="4">
        <v>2.82</v>
      </c>
      <c r="E33" s="4">
        <v>9.73</v>
      </c>
      <c r="F33" s="4">
        <v>36.22</v>
      </c>
      <c r="G33" s="4">
        <v>7.98</v>
      </c>
      <c r="H33" s="4">
        <v>29.71</v>
      </c>
      <c r="I33" s="4">
        <v>36.869999999999997</v>
      </c>
      <c r="J33" s="4">
        <v>34.03</v>
      </c>
      <c r="K33" s="4">
        <v>24.83</v>
      </c>
      <c r="L33" s="4">
        <v>3.72</v>
      </c>
      <c r="M33" s="4">
        <v>29.04</v>
      </c>
      <c r="N33" s="4">
        <v>2.5299999999999998</v>
      </c>
    </row>
    <row r="34" spans="1:14" x14ac:dyDescent="0.25">
      <c r="A34" s="6">
        <v>41156</v>
      </c>
      <c r="B34" s="3">
        <v>1440.67</v>
      </c>
      <c r="C34" s="3">
        <v>5.52</v>
      </c>
      <c r="D34" s="3">
        <v>2.58</v>
      </c>
      <c r="E34" s="3">
        <v>11.71</v>
      </c>
      <c r="F34" s="3">
        <v>37.270000000000003</v>
      </c>
      <c r="G34" s="3">
        <v>8.83</v>
      </c>
      <c r="H34" s="3">
        <v>32.72</v>
      </c>
      <c r="I34" s="3">
        <v>40.18</v>
      </c>
      <c r="J34" s="3">
        <v>34.53</v>
      </c>
      <c r="K34" s="3">
        <v>22.66</v>
      </c>
      <c r="L34" s="3">
        <v>3.37</v>
      </c>
      <c r="M34" s="3">
        <v>27.56</v>
      </c>
      <c r="N34" s="3">
        <v>2.59</v>
      </c>
    </row>
    <row r="35" spans="1:14" x14ac:dyDescent="0.25">
      <c r="A35" s="8">
        <v>41183</v>
      </c>
      <c r="B35" s="5">
        <v>1428.59</v>
      </c>
      <c r="C35" s="5">
        <v>5.73</v>
      </c>
      <c r="D35" s="5">
        <v>2.56</v>
      </c>
      <c r="E35" s="5">
        <v>11.88</v>
      </c>
      <c r="F35" s="5">
        <v>35.630000000000003</v>
      </c>
      <c r="G35" s="5">
        <v>9.1199999999999992</v>
      </c>
      <c r="H35" s="5">
        <v>34.75</v>
      </c>
      <c r="I35" s="5">
        <v>41.62</v>
      </c>
      <c r="J35" s="5">
        <v>34.25</v>
      </c>
      <c r="K35" s="5">
        <v>21.48</v>
      </c>
      <c r="L35" s="5">
        <v>2.74</v>
      </c>
      <c r="M35" s="5">
        <v>27.28</v>
      </c>
      <c r="N35" s="5">
        <v>2.84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7"/>
  <sheetViews>
    <sheetView workbookViewId="0">
      <selection activeCell="B30" sqref="B30"/>
    </sheetView>
  </sheetViews>
  <sheetFormatPr defaultRowHeight="15" x14ac:dyDescent="0.25"/>
  <cols>
    <col min="1" max="1" width="11.28515625" customWidth="1"/>
    <col min="2" max="2" width="18.42578125" bestFit="1" customWidth="1"/>
    <col min="3" max="3" width="12" customWidth="1"/>
    <col min="4" max="4" width="15.140625" bestFit="1" customWidth="1"/>
    <col min="5" max="5" width="14.85546875" bestFit="1" customWidth="1"/>
    <col min="6" max="6" width="12" customWidth="1"/>
    <col min="7" max="7" width="14.7109375" bestFit="1" customWidth="1"/>
    <col min="8" max="8" width="12.140625" customWidth="1"/>
    <col min="9" max="9" width="14.85546875" bestFit="1" customWidth="1"/>
    <col min="10" max="11" width="15.28515625" bestFit="1" customWidth="1"/>
    <col min="12" max="12" width="15.5703125" bestFit="1" customWidth="1"/>
    <col min="13" max="13" width="14.7109375" bestFit="1" customWidth="1"/>
    <col min="14" max="14" width="14.42578125" bestFit="1" customWidth="1"/>
  </cols>
  <sheetData>
    <row r="3" spans="1:14" x14ac:dyDescent="0.25">
      <c r="A3" s="18" t="s">
        <v>47</v>
      </c>
      <c r="B3" t="s">
        <v>35</v>
      </c>
      <c r="C3" t="s">
        <v>36</v>
      </c>
      <c r="D3" t="s">
        <v>37</v>
      </c>
      <c r="E3" t="s">
        <v>44</v>
      </c>
      <c r="F3" t="s">
        <v>45</v>
      </c>
      <c r="G3" t="s">
        <v>48</v>
      </c>
      <c r="H3" t="s">
        <v>46</v>
      </c>
      <c r="I3" t="s">
        <v>43</v>
      </c>
      <c r="J3" t="s">
        <v>42</v>
      </c>
      <c r="K3" t="s">
        <v>41</v>
      </c>
      <c r="L3" t="s">
        <v>40</v>
      </c>
      <c r="M3" t="s">
        <v>39</v>
      </c>
      <c r="N3" t="s">
        <v>38</v>
      </c>
    </row>
    <row r="4" spans="1:14" x14ac:dyDescent="0.25">
      <c r="A4" s="19" t="s">
        <v>16</v>
      </c>
      <c r="B4" s="22">
        <v>1130.6816666666666</v>
      </c>
      <c r="C4" s="22">
        <v>4.1191666666666675</v>
      </c>
      <c r="D4" s="22">
        <v>9.3499999999999979</v>
      </c>
      <c r="E4" s="22">
        <v>8.9350000000000005</v>
      </c>
      <c r="F4" s="22">
        <v>23.197500000000002</v>
      </c>
      <c r="G4" s="22">
        <v>14.266666666666666</v>
      </c>
      <c r="H4" s="22">
        <v>39.659999999999997</v>
      </c>
      <c r="I4" s="22">
        <v>37.673333333333332</v>
      </c>
      <c r="J4" s="22">
        <v>26.944166666666664</v>
      </c>
      <c r="K4" s="22">
        <v>19.033333333333331</v>
      </c>
      <c r="L4" s="22">
        <v>7.7183333333333337</v>
      </c>
      <c r="M4" s="22">
        <v>25.112500000000001</v>
      </c>
      <c r="N4" s="22">
        <v>1.1316666666666666</v>
      </c>
    </row>
    <row r="5" spans="1:14" x14ac:dyDescent="0.25">
      <c r="A5" s="19" t="s">
        <v>33</v>
      </c>
      <c r="B5" s="22">
        <v>1280.7558333333332</v>
      </c>
      <c r="C5" s="22">
        <v>4.0491666666666672</v>
      </c>
      <c r="D5" s="22">
        <v>6.4474999999999989</v>
      </c>
      <c r="E5" s="22">
        <v>13.101666666666667</v>
      </c>
      <c r="F5" s="22">
        <v>27.495000000000001</v>
      </c>
      <c r="G5" s="22">
        <v>9.7766666666666691</v>
      </c>
      <c r="H5" s="22">
        <v>37.298333333333325</v>
      </c>
      <c r="I5" s="22">
        <v>37.954166666666673</v>
      </c>
      <c r="J5" s="22">
        <v>27.570833333333329</v>
      </c>
      <c r="K5" s="22">
        <v>21.495833333333334</v>
      </c>
      <c r="L5" s="22">
        <v>7.2149999999999999</v>
      </c>
      <c r="M5" s="22">
        <v>30.926666666666666</v>
      </c>
      <c r="N5" s="22">
        <v>1.87</v>
      </c>
    </row>
    <row r="6" spans="1:14" x14ac:dyDescent="0.25">
      <c r="A6" s="19" t="s">
        <v>34</v>
      </c>
      <c r="B6" s="22">
        <v>1381.212</v>
      </c>
      <c r="C6" s="22">
        <v>3.621</v>
      </c>
      <c r="D6" s="22">
        <v>3.3140000000000009</v>
      </c>
      <c r="E6" s="22">
        <v>8.9989999999999988</v>
      </c>
      <c r="F6" s="22">
        <v>33.473999999999997</v>
      </c>
      <c r="G6" s="22">
        <v>8.1460000000000008</v>
      </c>
      <c r="H6" s="22">
        <v>31.173999999999999</v>
      </c>
      <c r="I6" s="22">
        <v>38.435000000000002</v>
      </c>
      <c r="J6" s="22">
        <v>32.775999999999996</v>
      </c>
      <c r="K6" s="22">
        <v>25.437000000000001</v>
      </c>
      <c r="L6" s="22">
        <v>5.5140000000000002</v>
      </c>
      <c r="M6" s="22">
        <v>29.786000000000001</v>
      </c>
      <c r="N6" s="22">
        <v>2.2770000000000001</v>
      </c>
    </row>
    <row r="7" spans="1:14" x14ac:dyDescent="0.25">
      <c r="A7" s="19" t="s">
        <v>15</v>
      </c>
      <c r="B7" s="22">
        <v>1257.3344117647059</v>
      </c>
      <c r="C7" s="22">
        <v>3.9479411764705881</v>
      </c>
      <c r="D7" s="22">
        <v>6.5502941176470584</v>
      </c>
      <c r="E7" s="22">
        <v>10.42441176470588</v>
      </c>
      <c r="F7" s="22">
        <v>27.736764705882354</v>
      </c>
      <c r="G7" s="22">
        <v>10.881764705882354</v>
      </c>
      <c r="H7" s="22">
        <v>36.330588235294123</v>
      </c>
      <c r="I7" s="22">
        <v>37.99647058823529</v>
      </c>
      <c r="J7" s="22">
        <v>28.88058823529412</v>
      </c>
      <c r="K7" s="22">
        <v>21.785882352941176</v>
      </c>
      <c r="L7" s="22">
        <v>6.8923529411764735</v>
      </c>
      <c r="M7" s="22">
        <v>28.539117647058823</v>
      </c>
      <c r="N7" s="22">
        <v>1.7291176470588236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3"/>
  <sheetViews>
    <sheetView workbookViewId="0">
      <selection activeCell="N5" sqref="A3:N5"/>
    </sheetView>
  </sheetViews>
  <sheetFormatPr defaultRowHeight="15" x14ac:dyDescent="0.25"/>
  <cols>
    <col min="1" max="1" width="11.28515625" customWidth="1"/>
    <col min="2" max="2" width="18.42578125" customWidth="1"/>
    <col min="3" max="3" width="12" customWidth="1"/>
    <col min="4" max="4" width="15.140625" customWidth="1"/>
    <col min="5" max="5" width="14.85546875" customWidth="1"/>
    <col min="6" max="6" width="12" customWidth="1"/>
    <col min="7" max="7" width="14.7109375" customWidth="1"/>
    <col min="8" max="8" width="12.140625" customWidth="1"/>
    <col min="9" max="9" width="14.85546875" customWidth="1"/>
    <col min="10" max="10" width="15.28515625" bestFit="1" customWidth="1"/>
    <col min="11" max="11" width="15.28515625" customWidth="1"/>
    <col min="12" max="12" width="15.5703125" customWidth="1"/>
    <col min="13" max="13" width="14.7109375" customWidth="1"/>
    <col min="14" max="14" width="14.42578125" bestFit="1" customWidth="1"/>
  </cols>
  <sheetData>
    <row r="3" spans="1:14" x14ac:dyDescent="0.25">
      <c r="A3" s="18" t="s">
        <v>47</v>
      </c>
      <c r="B3" t="s">
        <v>35</v>
      </c>
      <c r="C3" t="s">
        <v>36</v>
      </c>
      <c r="D3" t="s">
        <v>37</v>
      </c>
      <c r="E3" t="s">
        <v>44</v>
      </c>
      <c r="F3" t="s">
        <v>45</v>
      </c>
      <c r="G3" t="s">
        <v>48</v>
      </c>
      <c r="H3" t="s">
        <v>46</v>
      </c>
      <c r="I3" t="s">
        <v>43</v>
      </c>
      <c r="J3" t="s">
        <v>42</v>
      </c>
      <c r="K3" t="s">
        <v>41</v>
      </c>
      <c r="L3" t="s">
        <v>40</v>
      </c>
      <c r="M3" t="s">
        <v>39</v>
      </c>
      <c r="N3" t="s">
        <v>38</v>
      </c>
    </row>
    <row r="4" spans="1:14" x14ac:dyDescent="0.25">
      <c r="A4" s="19" t="s">
        <v>16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14" x14ac:dyDescent="0.25">
      <c r="A5" s="20" t="s">
        <v>17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x14ac:dyDescent="0.25">
      <c r="A6" s="21" t="s">
        <v>18</v>
      </c>
      <c r="B6" s="22">
        <v>1073.8699999999999</v>
      </c>
      <c r="C6" s="22">
        <v>3.28</v>
      </c>
      <c r="D6" s="22">
        <v>11.34</v>
      </c>
      <c r="E6" s="22">
        <v>5.63</v>
      </c>
      <c r="F6" s="22">
        <v>21.65</v>
      </c>
      <c r="G6" s="22">
        <v>15.01</v>
      </c>
      <c r="H6" s="22">
        <v>33.14</v>
      </c>
      <c r="I6" s="22">
        <v>36.869999999999997</v>
      </c>
      <c r="J6" s="22">
        <v>27.35</v>
      </c>
      <c r="K6" s="22">
        <v>17.75</v>
      </c>
      <c r="L6" s="22">
        <v>7.46</v>
      </c>
      <c r="M6" s="22">
        <v>21.45</v>
      </c>
      <c r="N6" s="22">
        <v>0.84</v>
      </c>
    </row>
    <row r="7" spans="1:14" x14ac:dyDescent="0.25">
      <c r="A7" s="21" t="s">
        <v>19</v>
      </c>
      <c r="B7" s="22">
        <v>1104.49</v>
      </c>
      <c r="C7" s="22">
        <v>3.33</v>
      </c>
      <c r="D7" s="22">
        <v>11.15</v>
      </c>
      <c r="E7" s="22">
        <v>6.17</v>
      </c>
      <c r="F7" s="22">
        <v>21.19</v>
      </c>
      <c r="G7" s="22">
        <v>16.47</v>
      </c>
      <c r="H7" s="22">
        <v>33.94</v>
      </c>
      <c r="I7" s="22">
        <v>39.74</v>
      </c>
      <c r="J7" s="22">
        <v>26.34</v>
      </c>
      <c r="K7" s="22">
        <v>18.93</v>
      </c>
      <c r="L7" s="22">
        <v>7.91</v>
      </c>
      <c r="M7" s="22">
        <v>23.24</v>
      </c>
      <c r="N7" s="22">
        <v>1.02</v>
      </c>
    </row>
    <row r="8" spans="1:14" x14ac:dyDescent="0.25">
      <c r="A8" s="21" t="s">
        <v>20</v>
      </c>
      <c r="B8" s="22">
        <v>1169.43</v>
      </c>
      <c r="C8" s="22">
        <v>3.8</v>
      </c>
      <c r="D8" s="22">
        <v>12.87</v>
      </c>
      <c r="E8" s="22">
        <v>7.08</v>
      </c>
      <c r="F8" s="22">
        <v>22.06</v>
      </c>
      <c r="G8" s="22">
        <v>17.66</v>
      </c>
      <c r="H8" s="22">
        <v>40.43</v>
      </c>
      <c r="I8" s="22">
        <v>42.37</v>
      </c>
      <c r="J8" s="22">
        <v>29.98</v>
      </c>
      <c r="K8" s="22">
        <v>20.55</v>
      </c>
      <c r="L8" s="22">
        <v>9.27</v>
      </c>
      <c r="M8" s="22">
        <v>23.33</v>
      </c>
      <c r="N8" s="22">
        <v>0.87</v>
      </c>
    </row>
    <row r="9" spans="1:14" x14ac:dyDescent="0.25">
      <c r="A9" s="20" t="s">
        <v>21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x14ac:dyDescent="0.25">
      <c r="A10" s="21" t="s">
        <v>22</v>
      </c>
      <c r="B10" s="22">
        <v>1186.69</v>
      </c>
      <c r="C10" s="22">
        <v>4.25</v>
      </c>
      <c r="D10" s="22">
        <v>10.07</v>
      </c>
      <c r="E10" s="22">
        <v>7.63</v>
      </c>
      <c r="F10" s="22">
        <v>22.61</v>
      </c>
      <c r="G10" s="22">
        <v>17.64</v>
      </c>
      <c r="H10" s="22">
        <v>43.62</v>
      </c>
      <c r="I10" s="22">
        <v>40.36</v>
      </c>
      <c r="J10" s="22">
        <v>31.9</v>
      </c>
      <c r="K10" s="22">
        <v>21.06</v>
      </c>
      <c r="L10" s="22">
        <v>9.07</v>
      </c>
      <c r="M10" s="22">
        <v>24.91</v>
      </c>
      <c r="N10" s="22">
        <v>1.18</v>
      </c>
    </row>
    <row r="11" spans="1:14" x14ac:dyDescent="0.25">
      <c r="A11" s="21" t="s">
        <v>23</v>
      </c>
      <c r="B11" s="22">
        <v>1089.4100000000001</v>
      </c>
      <c r="C11" s="22">
        <v>5.13</v>
      </c>
      <c r="D11" s="22">
        <v>8.82</v>
      </c>
      <c r="E11" s="22">
        <v>8.99</v>
      </c>
      <c r="F11" s="22">
        <v>21.09</v>
      </c>
      <c r="G11" s="22">
        <v>15.57</v>
      </c>
      <c r="H11" s="22">
        <v>39.53</v>
      </c>
      <c r="I11" s="22">
        <v>37.520000000000003</v>
      </c>
      <c r="J11" s="22">
        <v>27.69</v>
      </c>
      <c r="K11" s="22">
        <v>19.89</v>
      </c>
      <c r="L11" s="22">
        <v>8.57</v>
      </c>
      <c r="M11" s="22">
        <v>23.39</v>
      </c>
      <c r="N11" s="22">
        <v>1.03</v>
      </c>
    </row>
    <row r="12" spans="1:14" x14ac:dyDescent="0.25">
      <c r="A12" s="21" t="s">
        <v>24</v>
      </c>
      <c r="B12" s="22">
        <v>1030.71</v>
      </c>
      <c r="C12" s="22">
        <v>4.24</v>
      </c>
      <c r="D12" s="22">
        <v>7.1</v>
      </c>
      <c r="E12" s="22">
        <v>8.19</v>
      </c>
      <c r="F12" s="22">
        <v>20.99</v>
      </c>
      <c r="G12" s="22">
        <v>14.22</v>
      </c>
      <c r="H12" s="22">
        <v>37.53</v>
      </c>
      <c r="I12" s="22">
        <v>34.700000000000003</v>
      </c>
      <c r="J12" s="22">
        <v>24.7</v>
      </c>
      <c r="K12" s="22">
        <v>18.059999999999999</v>
      </c>
      <c r="L12" s="22">
        <v>7.32</v>
      </c>
      <c r="M12" s="22">
        <v>22.29</v>
      </c>
      <c r="N12" s="22">
        <v>0.95</v>
      </c>
    </row>
    <row r="13" spans="1:14" x14ac:dyDescent="0.25">
      <c r="A13" s="20" t="s">
        <v>25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4" x14ac:dyDescent="0.25">
      <c r="A14" s="21" t="s">
        <v>26</v>
      </c>
      <c r="B14" s="22">
        <v>1101.5999999999999</v>
      </c>
      <c r="C14" s="22">
        <v>4.57</v>
      </c>
      <c r="D14" s="22">
        <v>8.2899999999999991</v>
      </c>
      <c r="E14" s="22">
        <v>8.9499999999999993</v>
      </c>
      <c r="F14" s="22">
        <v>22.9</v>
      </c>
      <c r="G14" s="22">
        <v>13.9</v>
      </c>
      <c r="H14" s="22">
        <v>40.92</v>
      </c>
      <c r="I14" s="22">
        <v>38.24</v>
      </c>
      <c r="J14" s="22">
        <v>26.76</v>
      </c>
      <c r="K14" s="22">
        <v>19.13</v>
      </c>
      <c r="L14" s="22">
        <v>7.49</v>
      </c>
      <c r="M14" s="22">
        <v>23.76</v>
      </c>
      <c r="N14" s="22">
        <v>1.03</v>
      </c>
    </row>
    <row r="15" spans="1:14" x14ac:dyDescent="0.25">
      <c r="A15" s="21" t="s">
        <v>27</v>
      </c>
      <c r="B15" s="22">
        <v>1049.33</v>
      </c>
      <c r="C15" s="22">
        <v>4.0599999999999996</v>
      </c>
      <c r="D15" s="22">
        <v>7.46</v>
      </c>
      <c r="E15" s="22">
        <v>8.94</v>
      </c>
      <c r="F15" s="22">
        <v>23.87</v>
      </c>
      <c r="G15" s="22">
        <v>12.33</v>
      </c>
      <c r="H15" s="22">
        <v>37.03</v>
      </c>
      <c r="I15" s="22">
        <v>34.51</v>
      </c>
      <c r="J15" s="22">
        <v>22.77</v>
      </c>
      <c r="K15" s="22">
        <v>16.53</v>
      </c>
      <c r="L15" s="22">
        <v>5.61</v>
      </c>
      <c r="M15" s="22">
        <v>22.15</v>
      </c>
      <c r="N15" s="22">
        <v>0.96</v>
      </c>
    </row>
    <row r="16" spans="1:14" x14ac:dyDescent="0.25">
      <c r="A16" s="21" t="s">
        <v>28</v>
      </c>
      <c r="B16" s="22">
        <v>1141.2</v>
      </c>
      <c r="C16" s="22">
        <v>4.63</v>
      </c>
      <c r="D16" s="22">
        <v>8.74</v>
      </c>
      <c r="E16" s="22">
        <v>10.46</v>
      </c>
      <c r="F16" s="22">
        <v>25.25</v>
      </c>
      <c r="G16" s="22">
        <v>12.98</v>
      </c>
      <c r="H16" s="22">
        <v>39.03</v>
      </c>
      <c r="I16" s="22">
        <v>36.130000000000003</v>
      </c>
      <c r="J16" s="22">
        <v>24.28</v>
      </c>
      <c r="K16" s="22">
        <v>17.96</v>
      </c>
      <c r="L16" s="22">
        <v>7.11</v>
      </c>
      <c r="M16" s="22">
        <v>26.11</v>
      </c>
      <c r="N16" s="22">
        <v>1.2</v>
      </c>
    </row>
    <row r="17" spans="1:14" x14ac:dyDescent="0.25">
      <c r="A17" s="20" t="s">
        <v>29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4" x14ac:dyDescent="0.25">
      <c r="A18" s="21" t="s">
        <v>30</v>
      </c>
      <c r="B18" s="22">
        <v>1183.26</v>
      </c>
      <c r="C18" s="22">
        <v>4.13</v>
      </c>
      <c r="D18" s="22">
        <v>9.33</v>
      </c>
      <c r="E18" s="22">
        <v>10.4</v>
      </c>
      <c r="F18" s="22">
        <v>25.55</v>
      </c>
      <c r="G18" s="22">
        <v>11.34</v>
      </c>
      <c r="H18" s="22">
        <v>41.62</v>
      </c>
      <c r="I18" s="22">
        <v>35.770000000000003</v>
      </c>
      <c r="J18" s="22">
        <v>25.19</v>
      </c>
      <c r="K18" s="22">
        <v>18.760000000000002</v>
      </c>
      <c r="L18" s="22">
        <v>7.34</v>
      </c>
      <c r="M18" s="22">
        <v>28.58</v>
      </c>
      <c r="N18" s="22">
        <v>1.5</v>
      </c>
    </row>
    <row r="19" spans="1:14" x14ac:dyDescent="0.25">
      <c r="A19" s="21" t="s">
        <v>31</v>
      </c>
      <c r="B19" s="22">
        <v>1180.55</v>
      </c>
      <c r="C19" s="22">
        <v>3.78</v>
      </c>
      <c r="D19" s="22">
        <v>8.0399999999999991</v>
      </c>
      <c r="E19" s="22">
        <v>12.15</v>
      </c>
      <c r="F19" s="22">
        <v>24.89</v>
      </c>
      <c r="G19" s="22">
        <v>10.85</v>
      </c>
      <c r="H19" s="22">
        <v>41.92</v>
      </c>
      <c r="I19" s="22">
        <v>35.549999999999997</v>
      </c>
      <c r="J19" s="22">
        <v>26.35</v>
      </c>
      <c r="K19" s="22">
        <v>19.95</v>
      </c>
      <c r="L19" s="22">
        <v>7.29</v>
      </c>
      <c r="M19" s="22">
        <v>30.73</v>
      </c>
      <c r="N19" s="22">
        <v>1.37</v>
      </c>
    </row>
    <row r="20" spans="1:14" x14ac:dyDescent="0.25">
      <c r="A20" s="21" t="s">
        <v>32</v>
      </c>
      <c r="B20" s="22">
        <v>1257.6400000000001</v>
      </c>
      <c r="C20" s="22">
        <v>4.2300000000000004</v>
      </c>
      <c r="D20" s="22">
        <v>8.99</v>
      </c>
      <c r="E20" s="22">
        <v>12.63</v>
      </c>
      <c r="F20" s="22">
        <v>26.32</v>
      </c>
      <c r="G20" s="22">
        <v>13.23</v>
      </c>
      <c r="H20" s="22">
        <v>47.21</v>
      </c>
      <c r="I20" s="22">
        <v>40.32</v>
      </c>
      <c r="J20" s="22">
        <v>30.02</v>
      </c>
      <c r="K20" s="22">
        <v>19.829999999999998</v>
      </c>
      <c r="L20" s="22">
        <v>8.18</v>
      </c>
      <c r="M20" s="22">
        <v>31.41</v>
      </c>
      <c r="N20" s="22">
        <v>1.63</v>
      </c>
    </row>
    <row r="21" spans="1:14" x14ac:dyDescent="0.25">
      <c r="A21" s="19" t="s">
        <v>33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1:14" x14ac:dyDescent="0.25">
      <c r="A22" s="20" t="s">
        <v>17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1:14" x14ac:dyDescent="0.25">
      <c r="A23" s="21" t="s">
        <v>18</v>
      </c>
      <c r="B23" s="22">
        <v>1286.1199999999999</v>
      </c>
      <c r="C23" s="22">
        <v>4.5199999999999996</v>
      </c>
      <c r="D23" s="22">
        <v>9.33</v>
      </c>
      <c r="E23" s="22">
        <v>12.93</v>
      </c>
      <c r="F23" s="22">
        <v>25.01</v>
      </c>
      <c r="G23" s="22">
        <v>13.61</v>
      </c>
      <c r="H23" s="22">
        <v>48.11</v>
      </c>
      <c r="I23" s="22">
        <v>42.76</v>
      </c>
      <c r="J23" s="22">
        <v>31.4</v>
      </c>
      <c r="K23" s="22">
        <v>20.239999999999998</v>
      </c>
      <c r="L23" s="22">
        <v>7.83</v>
      </c>
      <c r="M23" s="22">
        <v>32.9</v>
      </c>
      <c r="N23" s="22">
        <v>1.62</v>
      </c>
    </row>
    <row r="24" spans="1:14" x14ac:dyDescent="0.25">
      <c r="A24" s="21" t="s">
        <v>19</v>
      </c>
      <c r="B24" s="22">
        <v>1327.22</v>
      </c>
      <c r="C24" s="22">
        <v>4.37</v>
      </c>
      <c r="D24" s="22">
        <v>7.52</v>
      </c>
      <c r="E24" s="22">
        <v>14.4</v>
      </c>
      <c r="F24" s="22">
        <v>25.79</v>
      </c>
      <c r="G24" s="22">
        <v>14.17</v>
      </c>
      <c r="H24" s="22">
        <v>46.71</v>
      </c>
      <c r="I24" s="22">
        <v>44.43</v>
      </c>
      <c r="J24" s="22">
        <v>31.29</v>
      </c>
      <c r="K24" s="22">
        <v>20.420000000000002</v>
      </c>
      <c r="L24" s="22">
        <v>9.2100000000000009</v>
      </c>
      <c r="M24" s="22">
        <v>34.549999999999997</v>
      </c>
      <c r="N24" s="22">
        <v>1.81</v>
      </c>
    </row>
    <row r="25" spans="1:14" x14ac:dyDescent="0.25">
      <c r="A25" s="21" t="s">
        <v>20</v>
      </c>
      <c r="B25" s="22">
        <v>1325.83</v>
      </c>
      <c r="C25" s="22">
        <v>4.6399999999999997</v>
      </c>
      <c r="D25" s="22">
        <v>7.42</v>
      </c>
      <c r="E25" s="22">
        <v>16.239999999999998</v>
      </c>
      <c r="F25" s="22">
        <v>27.82</v>
      </c>
      <c r="G25" s="22">
        <v>13.23</v>
      </c>
      <c r="H25" s="22">
        <v>44.12</v>
      </c>
      <c r="I25" s="22">
        <v>43.87</v>
      </c>
      <c r="J25" s="22">
        <v>30.76</v>
      </c>
      <c r="K25" s="22">
        <v>19.190000000000001</v>
      </c>
      <c r="L25" s="22">
        <v>8.6</v>
      </c>
      <c r="M25" s="22">
        <v>33.53</v>
      </c>
      <c r="N25" s="22">
        <v>1.65</v>
      </c>
    </row>
    <row r="26" spans="1:14" x14ac:dyDescent="0.25">
      <c r="A26" s="20" t="s">
        <v>21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 spans="1:14" x14ac:dyDescent="0.25">
      <c r="A27" s="21" t="s">
        <v>22</v>
      </c>
      <c r="B27" s="22">
        <v>1363.61</v>
      </c>
      <c r="C27" s="22">
        <v>5.18</v>
      </c>
      <c r="D27" s="22">
        <v>8.0399999999999991</v>
      </c>
      <c r="E27" s="22">
        <v>16.829999999999998</v>
      </c>
      <c r="F27" s="22">
        <v>28.68</v>
      </c>
      <c r="G27" s="22">
        <v>12.18</v>
      </c>
      <c r="H27" s="22">
        <v>45.82</v>
      </c>
      <c r="I27" s="22">
        <v>43.65</v>
      </c>
      <c r="J27" s="22">
        <v>28.24</v>
      </c>
      <c r="K27" s="22">
        <v>22.01</v>
      </c>
      <c r="L27" s="22">
        <v>9.1</v>
      </c>
      <c r="M27" s="22">
        <v>34.590000000000003</v>
      </c>
      <c r="N27" s="22">
        <v>1.99</v>
      </c>
    </row>
    <row r="28" spans="1:14" x14ac:dyDescent="0.25">
      <c r="A28" s="21" t="s">
        <v>23</v>
      </c>
      <c r="B28" s="22">
        <v>1345.2</v>
      </c>
      <c r="C28" s="22">
        <v>5.85</v>
      </c>
      <c r="D28" s="22">
        <v>6.5</v>
      </c>
      <c r="E28" s="22">
        <v>17.899999999999999</v>
      </c>
      <c r="F28" s="22">
        <v>29.09</v>
      </c>
      <c r="G28" s="22">
        <v>11.66</v>
      </c>
      <c r="H28" s="22">
        <v>41.08</v>
      </c>
      <c r="I28" s="22">
        <v>41.37</v>
      </c>
      <c r="J28" s="22">
        <v>27.63</v>
      </c>
      <c r="K28" s="22">
        <v>21.57</v>
      </c>
      <c r="L28" s="22">
        <v>8.68</v>
      </c>
      <c r="M28" s="22">
        <v>34.369999999999997</v>
      </c>
      <c r="N28" s="22">
        <v>2.35</v>
      </c>
    </row>
    <row r="29" spans="1:14" x14ac:dyDescent="0.25">
      <c r="A29" s="21" t="s">
        <v>24</v>
      </c>
      <c r="B29" s="22">
        <v>1320.64</v>
      </c>
      <c r="C29" s="22">
        <v>5.39</v>
      </c>
      <c r="D29" s="22">
        <v>5.94</v>
      </c>
      <c r="E29" s="22">
        <v>17.21</v>
      </c>
      <c r="F29" s="22">
        <v>28.95</v>
      </c>
      <c r="G29" s="22">
        <v>10.88</v>
      </c>
      <c r="H29" s="22">
        <v>41.57</v>
      </c>
      <c r="I29" s="22">
        <v>39.17</v>
      </c>
      <c r="J29" s="22">
        <v>27.33</v>
      </c>
      <c r="K29" s="22">
        <v>21.24</v>
      </c>
      <c r="L29" s="22">
        <v>6.99</v>
      </c>
      <c r="M29" s="22">
        <v>31.97</v>
      </c>
      <c r="N29" s="22">
        <v>2.19</v>
      </c>
    </row>
    <row r="30" spans="1:14" x14ac:dyDescent="0.25">
      <c r="A30" s="20" t="s">
        <v>25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</row>
    <row r="31" spans="1:14" x14ac:dyDescent="0.25">
      <c r="A31" s="21" t="s">
        <v>26</v>
      </c>
      <c r="B31" s="22">
        <v>1292.28</v>
      </c>
      <c r="C31" s="22">
        <v>4.2300000000000004</v>
      </c>
      <c r="D31" s="22">
        <v>5.37</v>
      </c>
      <c r="E31" s="22">
        <v>16.28</v>
      </c>
      <c r="F31" s="22">
        <v>27.34</v>
      </c>
      <c r="G31" s="22">
        <v>9.64</v>
      </c>
      <c r="H31" s="22">
        <v>38.29</v>
      </c>
      <c r="I31" s="22">
        <v>38.94</v>
      </c>
      <c r="J31" s="22">
        <v>27.21</v>
      </c>
      <c r="K31" s="22">
        <v>21.4</v>
      </c>
      <c r="L31" s="22">
        <v>7.34</v>
      </c>
      <c r="M31" s="22">
        <v>29.09</v>
      </c>
      <c r="N31" s="22">
        <v>2.11</v>
      </c>
    </row>
    <row r="32" spans="1:14" x14ac:dyDescent="0.25">
      <c r="A32" s="21" t="s">
        <v>27</v>
      </c>
      <c r="B32" s="22">
        <v>1218.8900000000001</v>
      </c>
      <c r="C32" s="22">
        <v>3.76</v>
      </c>
      <c r="D32" s="22">
        <v>5.96</v>
      </c>
      <c r="E32" s="22">
        <v>11.16</v>
      </c>
      <c r="F32" s="22">
        <v>26.61</v>
      </c>
      <c r="G32" s="22">
        <v>8.1199999999999992</v>
      </c>
      <c r="H32" s="22">
        <v>31.01</v>
      </c>
      <c r="I32" s="22">
        <v>36.159999999999997</v>
      </c>
      <c r="J32" s="22">
        <v>25.53</v>
      </c>
      <c r="K32" s="22">
        <v>19.48</v>
      </c>
      <c r="L32" s="22">
        <v>6.83</v>
      </c>
      <c r="M32" s="22">
        <v>25.63</v>
      </c>
      <c r="N32" s="22">
        <v>1.8</v>
      </c>
    </row>
    <row r="33" spans="1:14" x14ac:dyDescent="0.25">
      <c r="A33" s="21" t="s">
        <v>28</v>
      </c>
      <c r="B33" s="22">
        <v>1131.42</v>
      </c>
      <c r="C33" s="22">
        <v>3.04</v>
      </c>
      <c r="D33" s="22">
        <v>5.24</v>
      </c>
      <c r="E33" s="22">
        <v>8.7100000000000009</v>
      </c>
      <c r="F33" s="22">
        <v>26.65</v>
      </c>
      <c r="G33" s="22">
        <v>6.08</v>
      </c>
      <c r="H33" s="22">
        <v>25.59</v>
      </c>
      <c r="I33" s="22">
        <v>28.99</v>
      </c>
      <c r="J33" s="22">
        <v>23.6</v>
      </c>
      <c r="K33" s="22">
        <v>20.65</v>
      </c>
      <c r="L33" s="22">
        <v>5.08</v>
      </c>
      <c r="M33" s="22">
        <v>26.06</v>
      </c>
      <c r="N33" s="22">
        <v>1.51</v>
      </c>
    </row>
    <row r="34" spans="1:14" x14ac:dyDescent="0.25">
      <c r="A34" s="20" t="s">
        <v>29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</row>
    <row r="35" spans="1:14" x14ac:dyDescent="0.25">
      <c r="A35" s="21" t="s">
        <v>30</v>
      </c>
      <c r="B35" s="22">
        <v>1253.3</v>
      </c>
      <c r="C35" s="22">
        <v>2.57</v>
      </c>
      <c r="D35" s="22">
        <v>6.23</v>
      </c>
      <c r="E35" s="22">
        <v>8.5</v>
      </c>
      <c r="F35" s="22">
        <v>27.81</v>
      </c>
      <c r="G35" s="22">
        <v>6.79</v>
      </c>
      <c r="H35" s="22">
        <v>31.55</v>
      </c>
      <c r="I35" s="22">
        <v>33.75</v>
      </c>
      <c r="J35" s="22">
        <v>25.35</v>
      </c>
      <c r="K35" s="22">
        <v>23.75</v>
      </c>
      <c r="L35" s="22">
        <v>5.83</v>
      </c>
      <c r="M35" s="22">
        <v>30.21</v>
      </c>
      <c r="N35" s="22">
        <v>1.79</v>
      </c>
    </row>
    <row r="36" spans="1:14" x14ac:dyDescent="0.25">
      <c r="A36" s="21" t="s">
        <v>31</v>
      </c>
      <c r="B36" s="22">
        <v>1246.96</v>
      </c>
      <c r="C36" s="22">
        <v>2.7</v>
      </c>
      <c r="D36" s="22">
        <v>5.36</v>
      </c>
      <c r="E36" s="22">
        <v>8.3800000000000008</v>
      </c>
      <c r="F36" s="22">
        <v>27.5</v>
      </c>
      <c r="G36" s="22">
        <v>5.42</v>
      </c>
      <c r="H36" s="22">
        <v>27.45</v>
      </c>
      <c r="I36" s="22">
        <v>30.07</v>
      </c>
      <c r="J36" s="22">
        <v>25.42</v>
      </c>
      <c r="K36" s="22">
        <v>24.32</v>
      </c>
      <c r="L36" s="22">
        <v>5.69</v>
      </c>
      <c r="M36" s="22">
        <v>29.6</v>
      </c>
      <c r="N36" s="22">
        <v>1.8</v>
      </c>
    </row>
    <row r="37" spans="1:14" x14ac:dyDescent="0.25">
      <c r="A37" s="21" t="s">
        <v>32</v>
      </c>
      <c r="B37" s="22">
        <v>1257.5999999999999</v>
      </c>
      <c r="C37" s="22">
        <v>2.34</v>
      </c>
      <c r="D37" s="22">
        <v>4.46</v>
      </c>
      <c r="E37" s="22">
        <v>8.68</v>
      </c>
      <c r="F37" s="22">
        <v>28.69</v>
      </c>
      <c r="G37" s="22">
        <v>5.54</v>
      </c>
      <c r="H37" s="22">
        <v>26.28</v>
      </c>
      <c r="I37" s="22">
        <v>32.29</v>
      </c>
      <c r="J37" s="22">
        <v>27.09</v>
      </c>
      <c r="K37" s="22">
        <v>23.68</v>
      </c>
      <c r="L37" s="22">
        <v>5.4</v>
      </c>
      <c r="M37" s="22">
        <v>28.62</v>
      </c>
      <c r="N37" s="22">
        <v>1.82</v>
      </c>
    </row>
    <row r="38" spans="1:14" x14ac:dyDescent="0.25">
      <c r="A38" s="19" t="s">
        <v>34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</row>
    <row r="39" spans="1:14" x14ac:dyDescent="0.25">
      <c r="A39" s="20" t="s">
        <v>17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</row>
    <row r="40" spans="1:14" x14ac:dyDescent="0.25">
      <c r="A40" s="21" t="s">
        <v>18</v>
      </c>
      <c r="B40" s="22">
        <v>1312.41</v>
      </c>
      <c r="C40" s="22">
        <v>2.12</v>
      </c>
      <c r="D40" s="22">
        <v>4.67</v>
      </c>
      <c r="E40" s="22">
        <v>8.84</v>
      </c>
      <c r="F40" s="22">
        <v>28.31</v>
      </c>
      <c r="G40" s="22">
        <v>7.1</v>
      </c>
      <c r="H40" s="22">
        <v>30.69</v>
      </c>
      <c r="I40" s="22">
        <v>36.479999999999997</v>
      </c>
      <c r="J40" s="22">
        <v>28.72</v>
      </c>
      <c r="K40" s="22">
        <v>25.8</v>
      </c>
      <c r="L40" s="22">
        <v>6.71</v>
      </c>
      <c r="M40" s="22">
        <v>32.01</v>
      </c>
      <c r="N40" s="22">
        <v>2.08</v>
      </c>
    </row>
    <row r="41" spans="1:14" x14ac:dyDescent="0.25">
      <c r="A41" s="21" t="s">
        <v>19</v>
      </c>
      <c r="B41" s="22">
        <v>1365.68</v>
      </c>
      <c r="C41" s="22">
        <v>2.4700000000000002</v>
      </c>
      <c r="D41" s="22">
        <v>4.9000000000000004</v>
      </c>
      <c r="E41" s="22">
        <v>10.3</v>
      </c>
      <c r="F41" s="22">
        <v>29.45</v>
      </c>
      <c r="G41" s="22">
        <v>7.95</v>
      </c>
      <c r="H41" s="22">
        <v>33.299999999999997</v>
      </c>
      <c r="I41" s="22">
        <v>38.380000000000003</v>
      </c>
      <c r="J41" s="22">
        <v>30.89</v>
      </c>
      <c r="K41" s="22">
        <v>26.45</v>
      </c>
      <c r="L41" s="22">
        <v>7.35</v>
      </c>
      <c r="M41" s="22">
        <v>32.96</v>
      </c>
      <c r="N41" s="22">
        <v>2.2599999999999998</v>
      </c>
    </row>
    <row r="42" spans="1:14" x14ac:dyDescent="0.25">
      <c r="A42" s="21" t="s">
        <v>20</v>
      </c>
      <c r="B42" s="22">
        <v>1408.47</v>
      </c>
      <c r="C42" s="22">
        <v>2.85</v>
      </c>
      <c r="D42" s="22">
        <v>5.08</v>
      </c>
      <c r="E42" s="22">
        <v>9.02</v>
      </c>
      <c r="F42" s="22">
        <v>30.07</v>
      </c>
      <c r="G42" s="22">
        <v>9.5500000000000007</v>
      </c>
      <c r="H42" s="22">
        <v>36.53</v>
      </c>
      <c r="I42" s="22">
        <v>44.97</v>
      </c>
      <c r="J42" s="22">
        <v>33.700000000000003</v>
      </c>
      <c r="K42" s="22">
        <v>27.68</v>
      </c>
      <c r="L42" s="22">
        <v>8.02</v>
      </c>
      <c r="M42" s="22">
        <v>33.22</v>
      </c>
      <c r="N42" s="22">
        <v>2.31</v>
      </c>
    </row>
    <row r="43" spans="1:14" x14ac:dyDescent="0.25">
      <c r="A43" s="20" t="s">
        <v>21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</row>
    <row r="44" spans="1:14" x14ac:dyDescent="0.25">
      <c r="A44" s="21" t="s">
        <v>22</v>
      </c>
      <c r="B44" s="22">
        <v>1397.91</v>
      </c>
      <c r="C44" s="22">
        <v>2.48</v>
      </c>
      <c r="D44" s="22">
        <v>3.38</v>
      </c>
      <c r="E44" s="22">
        <v>7.3</v>
      </c>
      <c r="F44" s="22">
        <v>32.130000000000003</v>
      </c>
      <c r="G44" s="22">
        <v>8.09</v>
      </c>
      <c r="H44" s="22">
        <v>33.020000000000003</v>
      </c>
      <c r="I44" s="22">
        <v>42.31</v>
      </c>
      <c r="J44" s="22">
        <v>32.99</v>
      </c>
      <c r="K44" s="22">
        <v>27.95</v>
      </c>
      <c r="L44" s="22">
        <v>7.36</v>
      </c>
      <c r="M44" s="22">
        <v>31.74</v>
      </c>
      <c r="N44" s="22">
        <v>2.2599999999999998</v>
      </c>
    </row>
    <row r="45" spans="1:14" x14ac:dyDescent="0.25">
      <c r="A45" s="21" t="s">
        <v>23</v>
      </c>
      <c r="B45" s="22">
        <v>1310.33</v>
      </c>
      <c r="C45" s="22">
        <v>2.57</v>
      </c>
      <c r="D45" s="22">
        <v>2.67</v>
      </c>
      <c r="E45" s="22">
        <v>6.4</v>
      </c>
      <c r="F45" s="22">
        <v>33.36</v>
      </c>
      <c r="G45" s="22">
        <v>7.34</v>
      </c>
      <c r="H45" s="22">
        <v>26.5</v>
      </c>
      <c r="I45" s="22">
        <v>32.630000000000003</v>
      </c>
      <c r="J45" s="22">
        <v>31.84</v>
      </c>
      <c r="K45" s="22">
        <v>25.62</v>
      </c>
      <c r="L45" s="22">
        <v>6.08</v>
      </c>
      <c r="M45" s="22">
        <v>28.3</v>
      </c>
      <c r="N45" s="22">
        <v>1.89</v>
      </c>
    </row>
    <row r="46" spans="1:14" x14ac:dyDescent="0.25">
      <c r="A46" s="21" t="s">
        <v>24</v>
      </c>
      <c r="B46" s="22">
        <v>1362.16</v>
      </c>
      <c r="C46" s="22">
        <v>3.26</v>
      </c>
      <c r="D46" s="22">
        <v>2.0699999999999998</v>
      </c>
      <c r="E46" s="22">
        <v>6.05</v>
      </c>
      <c r="F46" s="22">
        <v>34.82</v>
      </c>
      <c r="G46" s="22">
        <v>8.17</v>
      </c>
      <c r="H46" s="22">
        <v>27.4</v>
      </c>
      <c r="I46" s="22">
        <v>35.17</v>
      </c>
      <c r="J46" s="22">
        <v>33.22</v>
      </c>
      <c r="K46" s="22">
        <v>26.42</v>
      </c>
      <c r="L46" s="22">
        <v>5.73</v>
      </c>
      <c r="M46" s="22">
        <v>28.51</v>
      </c>
      <c r="N46" s="22">
        <v>1.85</v>
      </c>
    </row>
    <row r="47" spans="1:14" x14ac:dyDescent="0.25">
      <c r="A47" s="20" t="s">
        <v>25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</row>
    <row r="48" spans="1:14" x14ac:dyDescent="0.25">
      <c r="A48" s="21" t="s">
        <v>26</v>
      </c>
      <c r="B48" s="22">
        <v>1379.32</v>
      </c>
      <c r="C48" s="22">
        <v>4.3600000000000003</v>
      </c>
      <c r="D48" s="22">
        <v>2.41</v>
      </c>
      <c r="E48" s="22">
        <v>8.76</v>
      </c>
      <c r="F48" s="22">
        <v>37.479999999999997</v>
      </c>
      <c r="G48" s="22">
        <v>7.33</v>
      </c>
      <c r="H48" s="22">
        <v>27.12</v>
      </c>
      <c r="I48" s="22">
        <v>35.74</v>
      </c>
      <c r="J48" s="22">
        <v>33.590000000000003</v>
      </c>
      <c r="K48" s="22">
        <v>25.48</v>
      </c>
      <c r="L48" s="22">
        <v>4.0599999999999996</v>
      </c>
      <c r="M48" s="22">
        <v>27.24</v>
      </c>
      <c r="N48" s="22">
        <v>2.16</v>
      </c>
    </row>
    <row r="49" spans="1:14" x14ac:dyDescent="0.25">
      <c r="A49" s="21" t="s">
        <v>27</v>
      </c>
      <c r="B49" s="22">
        <v>1406.58</v>
      </c>
      <c r="C49" s="22">
        <v>4.8499999999999996</v>
      </c>
      <c r="D49" s="22">
        <v>2.82</v>
      </c>
      <c r="E49" s="22">
        <v>9.73</v>
      </c>
      <c r="F49" s="22">
        <v>36.22</v>
      </c>
      <c r="G49" s="22">
        <v>7.98</v>
      </c>
      <c r="H49" s="22">
        <v>29.71</v>
      </c>
      <c r="I49" s="22">
        <v>36.869999999999997</v>
      </c>
      <c r="J49" s="22">
        <v>34.03</v>
      </c>
      <c r="K49" s="22">
        <v>24.83</v>
      </c>
      <c r="L49" s="22">
        <v>3.72</v>
      </c>
      <c r="M49" s="22">
        <v>29.04</v>
      </c>
      <c r="N49" s="22">
        <v>2.5299999999999998</v>
      </c>
    </row>
    <row r="50" spans="1:14" x14ac:dyDescent="0.25">
      <c r="A50" s="21" t="s">
        <v>28</v>
      </c>
      <c r="B50" s="22">
        <v>1440.67</v>
      </c>
      <c r="C50" s="22">
        <v>5.52</v>
      </c>
      <c r="D50" s="22">
        <v>2.58</v>
      </c>
      <c r="E50" s="22">
        <v>11.71</v>
      </c>
      <c r="F50" s="22">
        <v>37.270000000000003</v>
      </c>
      <c r="G50" s="22">
        <v>8.83</v>
      </c>
      <c r="H50" s="22">
        <v>32.72</v>
      </c>
      <c r="I50" s="22">
        <v>40.18</v>
      </c>
      <c r="J50" s="22">
        <v>34.53</v>
      </c>
      <c r="K50" s="22">
        <v>22.66</v>
      </c>
      <c r="L50" s="22">
        <v>3.37</v>
      </c>
      <c r="M50" s="22">
        <v>27.56</v>
      </c>
      <c r="N50" s="22">
        <v>2.59</v>
      </c>
    </row>
    <row r="51" spans="1:14" x14ac:dyDescent="0.25">
      <c r="A51" s="20" t="s">
        <v>29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1:14" x14ac:dyDescent="0.25">
      <c r="A52" s="21" t="s">
        <v>30</v>
      </c>
      <c r="B52" s="22">
        <v>1428.59</v>
      </c>
      <c r="C52" s="22">
        <v>5.73</v>
      </c>
      <c r="D52" s="22">
        <v>2.56</v>
      </c>
      <c r="E52" s="22">
        <v>11.88</v>
      </c>
      <c r="F52" s="22">
        <v>35.630000000000003</v>
      </c>
      <c r="G52" s="22">
        <v>9.1199999999999992</v>
      </c>
      <c r="H52" s="22">
        <v>34.75</v>
      </c>
      <c r="I52" s="22">
        <v>41.62</v>
      </c>
      <c r="J52" s="22">
        <v>34.25</v>
      </c>
      <c r="K52" s="22">
        <v>21.48</v>
      </c>
      <c r="L52" s="22">
        <v>2.74</v>
      </c>
      <c r="M52" s="22">
        <v>27.28</v>
      </c>
      <c r="N52" s="22">
        <v>2.84</v>
      </c>
    </row>
    <row r="53" spans="1:14" x14ac:dyDescent="0.25">
      <c r="A53" s="19" t="s">
        <v>15</v>
      </c>
      <c r="B53" s="22">
        <v>1257.3344117647059</v>
      </c>
      <c r="C53" s="22">
        <v>3.9479411764705881</v>
      </c>
      <c r="D53" s="22">
        <v>6.5502941176470584</v>
      </c>
      <c r="E53" s="22">
        <v>10.42441176470588</v>
      </c>
      <c r="F53" s="22">
        <v>27.736764705882354</v>
      </c>
      <c r="G53" s="22">
        <v>10.881764705882354</v>
      </c>
      <c r="H53" s="22">
        <v>36.330588235294123</v>
      </c>
      <c r="I53" s="22">
        <v>37.99647058823529</v>
      </c>
      <c r="J53" s="22">
        <v>28.88058823529412</v>
      </c>
      <c r="K53" s="22">
        <v>21.785882352941176</v>
      </c>
      <c r="L53" s="22">
        <v>6.8923529411764735</v>
      </c>
      <c r="M53" s="22">
        <v>28.539117647058823</v>
      </c>
      <c r="N53" s="22">
        <v>1.7291176470588236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abSelected="1" workbookViewId="0">
      <selection activeCell="V15" sqref="V15"/>
    </sheetView>
  </sheetViews>
  <sheetFormatPr defaultRowHeight="15" x14ac:dyDescent="0.25"/>
  <cols>
    <col min="1" max="16384" width="9.140625" style="23"/>
  </cols>
  <sheetData>
    <row r="1" spans="1:26" x14ac:dyDescent="0.25">
      <c r="A1" s="9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</row>
    <row r="2" spans="1:26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/>
    </row>
    <row r="3" spans="1:26" x14ac:dyDescent="0.2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</row>
    <row r="4" spans="1:26" x14ac:dyDescent="0.2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</row>
    <row r="5" spans="1:26" x14ac:dyDescent="0.2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4"/>
    </row>
    <row r="6" spans="1:26" ht="15.75" thickBot="1" x14ac:dyDescent="0.3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7"/>
    </row>
  </sheetData>
  <mergeCells count="1">
    <mergeCell ref="A1:Z6"/>
  </mergeCells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Average</vt:lpstr>
      <vt:lpstr>Line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2022-06-18T17:23:31Z</dcterms:created>
  <dcterms:modified xsi:type="dcterms:W3CDTF">2022-06-19T00:55:01Z</dcterms:modified>
</cp:coreProperties>
</file>