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c\Excel\"/>
    </mc:Choice>
  </mc:AlternateContent>
  <bookViews>
    <workbookView xWindow="0" yWindow="0" windowWidth="38400" windowHeight="17445"/>
  </bookViews>
  <sheets>
    <sheet name="reval" sheetId="2" r:id="rId1"/>
  </sheet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0" i="2" l="1"/>
  <c r="E93" i="2"/>
  <c r="E61" i="2"/>
  <c r="E12" i="2"/>
  <c r="B5" i="2"/>
  <c r="E6" i="2" s="1"/>
  <c r="F6" i="2" l="1"/>
  <c r="M6" i="2" s="1"/>
  <c r="G6" i="2"/>
  <c r="H6" i="2" s="1"/>
  <c r="I6" i="2" s="1"/>
  <c r="L6" i="2"/>
  <c r="L150" i="2"/>
  <c r="G150" i="2"/>
  <c r="H150" i="2" s="1"/>
  <c r="I150" i="2" s="1"/>
  <c r="F150" i="2"/>
  <c r="M150" i="2" s="1"/>
  <c r="L61" i="2"/>
  <c r="G61" i="2"/>
  <c r="H61" i="2" s="1"/>
  <c r="I61" i="2" s="1"/>
  <c r="F61" i="2"/>
  <c r="M61" i="2" s="1"/>
  <c r="E13" i="2"/>
  <c r="E45" i="2"/>
  <c r="L12" i="2"/>
  <c r="F12" i="2"/>
  <c r="M12" i="2" s="1"/>
  <c r="G12" i="2"/>
  <c r="H12" i="2" s="1"/>
  <c r="I12" i="2" s="1"/>
  <c r="E22" i="2"/>
  <c r="E175" i="2"/>
  <c r="L93" i="2"/>
  <c r="G93" i="2"/>
  <c r="H93" i="2" s="1"/>
  <c r="I93" i="2" s="1"/>
  <c r="F93" i="2"/>
  <c r="M93" i="2" s="1"/>
  <c r="E994" i="2"/>
  <c r="E978" i="2"/>
  <c r="E992" i="2"/>
  <c r="E976" i="2"/>
  <c r="E960" i="2"/>
  <c r="E944" i="2"/>
  <c r="E928" i="2"/>
  <c r="E912" i="2"/>
  <c r="E896" i="2"/>
  <c r="E880" i="2"/>
  <c r="E864" i="2"/>
  <c r="E999" i="2"/>
  <c r="E983" i="2"/>
  <c r="E967" i="2"/>
  <c r="E951" i="2"/>
  <c r="E935" i="2"/>
  <c r="E919" i="2"/>
  <c r="E903" i="2"/>
  <c r="E887" i="2"/>
  <c r="E871" i="2"/>
  <c r="E855" i="2"/>
  <c r="E990" i="2"/>
  <c r="E974" i="2"/>
  <c r="E958" i="2"/>
  <c r="E942" i="2"/>
  <c r="E926" i="2"/>
  <c r="E997" i="2"/>
  <c r="E981" i="2"/>
  <c r="E965" i="2"/>
  <c r="E949" i="2"/>
  <c r="E933" i="2"/>
  <c r="E917" i="2"/>
  <c r="E901" i="2"/>
  <c r="E988" i="2"/>
  <c r="E972" i="2"/>
  <c r="E956" i="2"/>
  <c r="E940" i="2"/>
  <c r="E924" i="2"/>
  <c r="E908" i="2"/>
  <c r="E1002" i="2"/>
  <c r="E986" i="2"/>
  <c r="E970" i="2"/>
  <c r="E1000" i="2"/>
  <c r="E955" i="2"/>
  <c r="E937" i="2"/>
  <c r="E905" i="2"/>
  <c r="E848" i="2"/>
  <c r="E995" i="2"/>
  <c r="E989" i="2"/>
  <c r="E952" i="2"/>
  <c r="E934" i="2"/>
  <c r="E900" i="2"/>
  <c r="E839" i="2"/>
  <c r="E823" i="2"/>
  <c r="E979" i="2"/>
  <c r="E931" i="2"/>
  <c r="E907" i="2"/>
  <c r="E869" i="2"/>
  <c r="E867" i="2"/>
  <c r="E865" i="2"/>
  <c r="E863" i="2"/>
  <c r="E861" i="2"/>
  <c r="E859" i="2"/>
  <c r="E857" i="2"/>
  <c r="E998" i="2"/>
  <c r="E973" i="2"/>
  <c r="E957" i="2"/>
  <c r="E939" i="2"/>
  <c r="E914" i="2"/>
  <c r="E902" i="2"/>
  <c r="E853" i="2"/>
  <c r="E982" i="2"/>
  <c r="E954" i="2"/>
  <c r="E936" i="2"/>
  <c r="E921" i="2"/>
  <c r="E909" i="2"/>
  <c r="E885" i="2"/>
  <c r="E883" i="2"/>
  <c r="E881" i="2"/>
  <c r="E879" i="2"/>
  <c r="E877" i="2"/>
  <c r="E875" i="2"/>
  <c r="E873" i="2"/>
  <c r="E844" i="2"/>
  <c r="E962" i="2"/>
  <c r="E916" i="2"/>
  <c r="E904" i="2"/>
  <c r="E991" i="2"/>
  <c r="E985" i="2"/>
  <c r="E959" i="2"/>
  <c r="E941" i="2"/>
  <c r="E923" i="2"/>
  <c r="E1001" i="2"/>
  <c r="E975" i="2"/>
  <c r="E938" i="2"/>
  <c r="E918" i="2"/>
  <c r="E964" i="2"/>
  <c r="E946" i="2"/>
  <c r="E984" i="2"/>
  <c r="E961" i="2"/>
  <c r="E943" i="2"/>
  <c r="E925" i="2"/>
  <c r="E920" i="2"/>
  <c r="E890" i="2"/>
  <c r="E884" i="2"/>
  <c r="E872" i="2"/>
  <c r="E860" i="2"/>
  <c r="E849" i="2"/>
  <c r="E830" i="2"/>
  <c r="E828" i="2"/>
  <c r="E811" i="2"/>
  <c r="E795" i="2"/>
  <c r="E779" i="2"/>
  <c r="E971" i="2"/>
  <c r="E899" i="2"/>
  <c r="E866" i="2"/>
  <c r="E840" i="2"/>
  <c r="E838" i="2"/>
  <c r="E836" i="2"/>
  <c r="E834" i="2"/>
  <c r="E832" i="2"/>
  <c r="E826" i="2"/>
  <c r="E802" i="2"/>
  <c r="E786" i="2"/>
  <c r="E770" i="2"/>
  <c r="E754" i="2"/>
  <c r="E980" i="2"/>
  <c r="E969" i="2"/>
  <c r="E953" i="2"/>
  <c r="E945" i="2"/>
  <c r="E927" i="2"/>
  <c r="E842" i="2"/>
  <c r="E824" i="2"/>
  <c r="E809" i="2"/>
  <c r="E793" i="2"/>
  <c r="E777" i="2"/>
  <c r="E889" i="2"/>
  <c r="E854" i="2"/>
  <c r="E851" i="2"/>
  <c r="E822" i="2"/>
  <c r="E800" i="2"/>
  <c r="E784" i="2"/>
  <c r="E768" i="2"/>
  <c r="E752" i="2"/>
  <c r="E977" i="2"/>
  <c r="E911" i="2"/>
  <c r="E820" i="2"/>
  <c r="E807" i="2"/>
  <c r="E791" i="2"/>
  <c r="E775" i="2"/>
  <c r="E759" i="2"/>
  <c r="E987" i="2"/>
  <c r="E968" i="2"/>
  <c r="E906" i="2"/>
  <c r="E895" i="2"/>
  <c r="E886" i="2"/>
  <c r="E874" i="2"/>
  <c r="E862" i="2"/>
  <c r="E846" i="2"/>
  <c r="E818" i="2"/>
  <c r="E798" i="2"/>
  <c r="E932" i="2"/>
  <c r="E915" i="2"/>
  <c r="E892" i="2"/>
  <c r="E868" i="2"/>
  <c r="E966" i="2"/>
  <c r="E856" i="2"/>
  <c r="E812" i="2"/>
  <c r="E996" i="2"/>
  <c r="E950" i="2"/>
  <c r="E910" i="2"/>
  <c r="E891" i="2"/>
  <c r="E837" i="2"/>
  <c r="E827" i="2"/>
  <c r="E810" i="2"/>
  <c r="E794" i="2"/>
  <c r="E993" i="2"/>
  <c r="E930" i="2"/>
  <c r="E898" i="2"/>
  <c r="E888" i="2"/>
  <c r="E876" i="2"/>
  <c r="E825" i="2"/>
  <c r="E833" i="2"/>
  <c r="E788" i="2"/>
  <c r="E772" i="2"/>
  <c r="E767" i="2"/>
  <c r="E756" i="2"/>
  <c r="E738" i="2"/>
  <c r="E722" i="2"/>
  <c r="E706" i="2"/>
  <c r="E852" i="2"/>
  <c r="E796" i="2"/>
  <c r="E758" i="2"/>
  <c r="E729" i="2"/>
  <c r="E713" i="2"/>
  <c r="E697" i="2"/>
  <c r="E681" i="2"/>
  <c r="E913" i="2"/>
  <c r="E897" i="2"/>
  <c r="E806" i="2"/>
  <c r="E769" i="2"/>
  <c r="E760" i="2"/>
  <c r="E736" i="2"/>
  <c r="E720" i="2"/>
  <c r="E704" i="2"/>
  <c r="E858" i="2"/>
  <c r="E850" i="2"/>
  <c r="E799" i="2"/>
  <c r="E774" i="2"/>
  <c r="E762" i="2"/>
  <c r="E727" i="2"/>
  <c r="E711" i="2"/>
  <c r="E695" i="2"/>
  <c r="E679" i="2"/>
  <c r="E878" i="2"/>
  <c r="E843" i="2"/>
  <c r="E790" i="2"/>
  <c r="E787" i="2"/>
  <c r="E771" i="2"/>
  <c r="E764" i="2"/>
  <c r="E751" i="2"/>
  <c r="E749" i="2"/>
  <c r="E747" i="2"/>
  <c r="E745" i="2"/>
  <c r="E734" i="2"/>
  <c r="E718" i="2"/>
  <c r="E702" i="2"/>
  <c r="E686" i="2"/>
  <c r="E670" i="2"/>
  <c r="E963" i="2"/>
  <c r="E821" i="2"/>
  <c r="E817" i="2"/>
  <c r="E813" i="2"/>
  <c r="E805" i="2"/>
  <c r="E766" i="2"/>
  <c r="E753" i="2"/>
  <c r="E831" i="2"/>
  <c r="E776" i="2"/>
  <c r="E755" i="2"/>
  <c r="E929" i="2"/>
  <c r="E773" i="2"/>
  <c r="E757" i="2"/>
  <c r="E894" i="2"/>
  <c r="E816" i="2"/>
  <c r="E808" i="2"/>
  <c r="E801" i="2"/>
  <c r="E792" i="2"/>
  <c r="E789" i="2"/>
  <c r="E781" i="2"/>
  <c r="E841" i="2"/>
  <c r="E778" i="2"/>
  <c r="E737" i="2"/>
  <c r="E721" i="2"/>
  <c r="E705" i="2"/>
  <c r="E689" i="2"/>
  <c r="E673" i="2"/>
  <c r="E948" i="2"/>
  <c r="E847" i="2"/>
  <c r="E835" i="2"/>
  <c r="E728" i="2"/>
  <c r="E712" i="2"/>
  <c r="E696" i="2"/>
  <c r="E893" i="2"/>
  <c r="E882" i="2"/>
  <c r="E947" i="2"/>
  <c r="E922" i="2"/>
  <c r="E829" i="2"/>
  <c r="E804" i="2"/>
  <c r="E819" i="2"/>
  <c r="E782" i="2"/>
  <c r="E709" i="2"/>
  <c r="E691" i="2"/>
  <c r="E660" i="2"/>
  <c r="E644" i="2"/>
  <c r="E628" i="2"/>
  <c r="E612" i="2"/>
  <c r="E596" i="2"/>
  <c r="E845" i="2"/>
  <c r="E651" i="2"/>
  <c r="E635" i="2"/>
  <c r="E619" i="2"/>
  <c r="E603" i="2"/>
  <c r="E587" i="2"/>
  <c r="E571" i="2"/>
  <c r="E780" i="2"/>
  <c r="E765" i="2"/>
  <c r="E744" i="2"/>
  <c r="E674" i="2"/>
  <c r="E667" i="2"/>
  <c r="E658" i="2"/>
  <c r="E642" i="2"/>
  <c r="E626" i="2"/>
  <c r="E610" i="2"/>
  <c r="E731" i="2"/>
  <c r="E688" i="2"/>
  <c r="E669" i="2"/>
  <c r="E665" i="2"/>
  <c r="E649" i="2"/>
  <c r="E633" i="2"/>
  <c r="E617" i="2"/>
  <c r="E601" i="2"/>
  <c r="E585" i="2"/>
  <c r="E569" i="2"/>
  <c r="E715" i="2"/>
  <c r="E693" i="2"/>
  <c r="E676" i="2"/>
  <c r="E656" i="2"/>
  <c r="E640" i="2"/>
  <c r="E624" i="2"/>
  <c r="E608" i="2"/>
  <c r="E592" i="2"/>
  <c r="E576" i="2"/>
  <c r="E560" i="2"/>
  <c r="E750" i="2"/>
  <c r="E743" i="2"/>
  <c r="E699" i="2"/>
  <c r="E683" i="2"/>
  <c r="E671" i="2"/>
  <c r="E663" i="2"/>
  <c r="E647" i="2"/>
  <c r="E631" i="2"/>
  <c r="E615" i="2"/>
  <c r="E763" i="2"/>
  <c r="E740" i="2"/>
  <c r="E724" i="2"/>
  <c r="E678" i="2"/>
  <c r="E654" i="2"/>
  <c r="E638" i="2"/>
  <c r="E803" i="2"/>
  <c r="E730" i="2"/>
  <c r="E708" i="2"/>
  <c r="E690" i="2"/>
  <c r="E685" i="2"/>
  <c r="E661" i="2"/>
  <c r="E645" i="2"/>
  <c r="E629" i="2"/>
  <c r="E746" i="2"/>
  <c r="E733" i="2"/>
  <c r="E714" i="2"/>
  <c r="E680" i="2"/>
  <c r="E761" i="2"/>
  <c r="E739" i="2"/>
  <c r="E717" i="2"/>
  <c r="E698" i="2"/>
  <c r="E687" i="2"/>
  <c r="E659" i="2"/>
  <c r="E643" i="2"/>
  <c r="E627" i="2"/>
  <c r="E611" i="2"/>
  <c r="E595" i="2"/>
  <c r="E579" i="2"/>
  <c r="E563" i="2"/>
  <c r="E723" i="2"/>
  <c r="E701" i="2"/>
  <c r="E675" i="2"/>
  <c r="E668" i="2"/>
  <c r="E666" i="2"/>
  <c r="E650" i="2"/>
  <c r="E634" i="2"/>
  <c r="E618" i="2"/>
  <c r="E602" i="2"/>
  <c r="E586" i="2"/>
  <c r="E870" i="2"/>
  <c r="E785" i="2"/>
  <c r="E726" i="2"/>
  <c r="E707" i="2"/>
  <c r="E692" i="2"/>
  <c r="E815" i="2"/>
  <c r="E797" i="2"/>
  <c r="E783" i="2"/>
  <c r="E742" i="2"/>
  <c r="E732" i="2"/>
  <c r="E710" i="2"/>
  <c r="E677" i="2"/>
  <c r="E664" i="2"/>
  <c r="E735" i="2"/>
  <c r="E716" i="2"/>
  <c r="E748" i="2"/>
  <c r="E700" i="2"/>
  <c r="E655" i="2"/>
  <c r="E609" i="2"/>
  <c r="E591" i="2"/>
  <c r="E537" i="2"/>
  <c r="E521" i="2"/>
  <c r="E505" i="2"/>
  <c r="E489" i="2"/>
  <c r="E684" i="2"/>
  <c r="E583" i="2"/>
  <c r="E555" i="2"/>
  <c r="E544" i="2"/>
  <c r="E528" i="2"/>
  <c r="E512" i="2"/>
  <c r="E496" i="2"/>
  <c r="E480" i="2"/>
  <c r="E464" i="2"/>
  <c r="E448" i="2"/>
  <c r="E814" i="2"/>
  <c r="E719" i="2"/>
  <c r="E623" i="2"/>
  <c r="E599" i="2"/>
  <c r="E564" i="2"/>
  <c r="E557" i="2"/>
  <c r="E553" i="2"/>
  <c r="E535" i="2"/>
  <c r="E519" i="2"/>
  <c r="E503" i="2"/>
  <c r="E487" i="2"/>
  <c r="E593" i="2"/>
  <c r="E588" i="2"/>
  <c r="E578" i="2"/>
  <c r="E559" i="2"/>
  <c r="E551" i="2"/>
  <c r="E542" i="2"/>
  <c r="E526" i="2"/>
  <c r="E510" i="2"/>
  <c r="E494" i="2"/>
  <c r="E478" i="2"/>
  <c r="E462" i="2"/>
  <c r="E446" i="2"/>
  <c r="E682" i="2"/>
  <c r="E566" i="2"/>
  <c r="E549" i="2"/>
  <c r="E533" i="2"/>
  <c r="E517" i="2"/>
  <c r="E501" i="2"/>
  <c r="E485" i="2"/>
  <c r="E469" i="2"/>
  <c r="E453" i="2"/>
  <c r="E741" i="2"/>
  <c r="E639" i="2"/>
  <c r="E622" i="2"/>
  <c r="E573" i="2"/>
  <c r="E561" i="2"/>
  <c r="E540" i="2"/>
  <c r="E524" i="2"/>
  <c r="E508" i="2"/>
  <c r="E492" i="2"/>
  <c r="E648" i="2"/>
  <c r="E605" i="2"/>
  <c r="E590" i="2"/>
  <c r="E580" i="2"/>
  <c r="E568" i="2"/>
  <c r="E547" i="2"/>
  <c r="E531" i="2"/>
  <c r="E515" i="2"/>
  <c r="E694" i="2"/>
  <c r="E672" i="2"/>
  <c r="E653" i="2"/>
  <c r="E630" i="2"/>
  <c r="E575" i="2"/>
  <c r="E538" i="2"/>
  <c r="E522" i="2"/>
  <c r="E506" i="2"/>
  <c r="E652" i="2"/>
  <c r="E614" i="2"/>
  <c r="E582" i="2"/>
  <c r="E570" i="2"/>
  <c r="E545" i="2"/>
  <c r="E625" i="2"/>
  <c r="E598" i="2"/>
  <c r="E577" i="2"/>
  <c r="E556" i="2"/>
  <c r="E554" i="2"/>
  <c r="E536" i="2"/>
  <c r="E520" i="2"/>
  <c r="E504" i="2"/>
  <c r="E488" i="2"/>
  <c r="E472" i="2"/>
  <c r="E456" i="2"/>
  <c r="E440" i="2"/>
  <c r="E424" i="2"/>
  <c r="E657" i="2"/>
  <c r="E604" i="2"/>
  <c r="E565" i="2"/>
  <c r="E558" i="2"/>
  <c r="E552" i="2"/>
  <c r="E543" i="2"/>
  <c r="E527" i="2"/>
  <c r="E511" i="2"/>
  <c r="E495" i="2"/>
  <c r="E479" i="2"/>
  <c r="E463" i="2"/>
  <c r="E447" i="2"/>
  <c r="E621" i="2"/>
  <c r="E607" i="2"/>
  <c r="E584" i="2"/>
  <c r="E613" i="2"/>
  <c r="E567" i="2"/>
  <c r="E541" i="2"/>
  <c r="E525" i="2"/>
  <c r="E509" i="2"/>
  <c r="E662" i="2"/>
  <c r="E641" i="2"/>
  <c r="E637" i="2"/>
  <c r="E620" i="2"/>
  <c r="E597" i="2"/>
  <c r="E589" i="2"/>
  <c r="E574" i="2"/>
  <c r="E548" i="2"/>
  <c r="E616" i="2"/>
  <c r="E516" i="2"/>
  <c r="E497" i="2"/>
  <c r="E486" i="2"/>
  <c r="E468" i="2"/>
  <c r="E450" i="2"/>
  <c r="E427" i="2"/>
  <c r="E414" i="2"/>
  <c r="E398" i="2"/>
  <c r="E572" i="2"/>
  <c r="E493" i="2"/>
  <c r="E460" i="2"/>
  <c r="E455" i="2"/>
  <c r="E425" i="2"/>
  <c r="E405" i="2"/>
  <c r="E389" i="2"/>
  <c r="E373" i="2"/>
  <c r="E646" i="2"/>
  <c r="E473" i="2"/>
  <c r="E423" i="2"/>
  <c r="E412" i="2"/>
  <c r="E396" i="2"/>
  <c r="E725" i="2"/>
  <c r="E532" i="2"/>
  <c r="E470" i="2"/>
  <c r="E465" i="2"/>
  <c r="E452" i="2"/>
  <c r="E421" i="2"/>
  <c r="E403" i="2"/>
  <c r="E387" i="2"/>
  <c r="E371" i="2"/>
  <c r="E703" i="2"/>
  <c r="E539" i="2"/>
  <c r="E500" i="2"/>
  <c r="E482" i="2"/>
  <c r="E419" i="2"/>
  <c r="E410" i="2"/>
  <c r="E394" i="2"/>
  <c r="E378" i="2"/>
  <c r="E362" i="2"/>
  <c r="E475" i="2"/>
  <c r="E457" i="2"/>
  <c r="E636" i="2"/>
  <c r="E467" i="2"/>
  <c r="E454" i="2"/>
  <c r="E449" i="2"/>
  <c r="E442" i="2"/>
  <c r="E432" i="2"/>
  <c r="E408" i="2"/>
  <c r="E392" i="2"/>
  <c r="E376" i="2"/>
  <c r="E360" i="2"/>
  <c r="E606" i="2"/>
  <c r="E546" i="2"/>
  <c r="E514" i="2"/>
  <c r="E499" i="2"/>
  <c r="E632" i="2"/>
  <c r="E581" i="2"/>
  <c r="E513" i="2"/>
  <c r="E459" i="2"/>
  <c r="E451" i="2"/>
  <c r="E426" i="2"/>
  <c r="E413" i="2"/>
  <c r="E600" i="2"/>
  <c r="E530" i="2"/>
  <c r="E518" i="2"/>
  <c r="E484" i="2"/>
  <c r="E477" i="2"/>
  <c r="E523" i="2"/>
  <c r="E380" i="2"/>
  <c r="E361" i="2"/>
  <c r="E345" i="2"/>
  <c r="E329" i="2"/>
  <c r="E313" i="2"/>
  <c r="E297" i="2"/>
  <c r="E491" i="2"/>
  <c r="E437" i="2"/>
  <c r="E395" i="2"/>
  <c r="E368" i="2"/>
  <c r="E336" i="2"/>
  <c r="E320" i="2"/>
  <c r="E304" i="2"/>
  <c r="E288" i="2"/>
  <c r="E272" i="2"/>
  <c r="E256" i="2"/>
  <c r="E481" i="2"/>
  <c r="E441" i="2"/>
  <c r="E407" i="2"/>
  <c r="E375" i="2"/>
  <c r="E363" i="2"/>
  <c r="E356" i="2"/>
  <c r="E354" i="2"/>
  <c r="E352" i="2"/>
  <c r="E343" i="2"/>
  <c r="E327" i="2"/>
  <c r="E311" i="2"/>
  <c r="E295" i="2"/>
  <c r="E279" i="2"/>
  <c r="E466" i="2"/>
  <c r="E433" i="2"/>
  <c r="E382" i="2"/>
  <c r="E370" i="2"/>
  <c r="E358" i="2"/>
  <c r="E350" i="2"/>
  <c r="E334" i="2"/>
  <c r="E318" i="2"/>
  <c r="E302" i="2"/>
  <c r="E286" i="2"/>
  <c r="E270" i="2"/>
  <c r="E594" i="2"/>
  <c r="E502" i="2"/>
  <c r="E490" i="2"/>
  <c r="E436" i="2"/>
  <c r="E416" i="2"/>
  <c r="E377" i="2"/>
  <c r="E365" i="2"/>
  <c r="E341" i="2"/>
  <c r="E325" i="2"/>
  <c r="E309" i="2"/>
  <c r="E293" i="2"/>
  <c r="E277" i="2"/>
  <c r="E445" i="2"/>
  <c r="E422" i="2"/>
  <c r="E406" i="2"/>
  <c r="E397" i="2"/>
  <c r="E372" i="2"/>
  <c r="E348" i="2"/>
  <c r="E332" i="2"/>
  <c r="E458" i="2"/>
  <c r="E429" i="2"/>
  <c r="E400" i="2"/>
  <c r="E384" i="2"/>
  <c r="E379" i="2"/>
  <c r="E367" i="2"/>
  <c r="E339" i="2"/>
  <c r="E323" i="2"/>
  <c r="E307" i="2"/>
  <c r="E291" i="2"/>
  <c r="E275" i="2"/>
  <c r="E259" i="2"/>
  <c r="E243" i="2"/>
  <c r="E227" i="2"/>
  <c r="E534" i="2"/>
  <c r="E444" i="2"/>
  <c r="E415" i="2"/>
  <c r="E409" i="2"/>
  <c r="E374" i="2"/>
  <c r="E471" i="2"/>
  <c r="E381" i="2"/>
  <c r="E337" i="2"/>
  <c r="E529" i="2"/>
  <c r="E498" i="2"/>
  <c r="E439" i="2"/>
  <c r="E435" i="2"/>
  <c r="E428" i="2"/>
  <c r="E418" i="2"/>
  <c r="E399" i="2"/>
  <c r="E386" i="2"/>
  <c r="E369" i="2"/>
  <c r="E344" i="2"/>
  <c r="E328" i="2"/>
  <c r="E312" i="2"/>
  <c r="E296" i="2"/>
  <c r="E280" i="2"/>
  <c r="E264" i="2"/>
  <c r="E248" i="2"/>
  <c r="E232" i="2"/>
  <c r="E402" i="2"/>
  <c r="E383" i="2"/>
  <c r="E353" i="2"/>
  <c r="E351" i="2"/>
  <c r="E335" i="2"/>
  <c r="E319" i="2"/>
  <c r="E303" i="2"/>
  <c r="E287" i="2"/>
  <c r="E271" i="2"/>
  <c r="E562" i="2"/>
  <c r="E443" i="2"/>
  <c r="E391" i="2"/>
  <c r="E355" i="2"/>
  <c r="E342" i="2"/>
  <c r="E326" i="2"/>
  <c r="E310" i="2"/>
  <c r="E476" i="2"/>
  <c r="E438" i="2"/>
  <c r="E434" i="2"/>
  <c r="E431" i="2"/>
  <c r="E411" i="2"/>
  <c r="E388" i="2"/>
  <c r="E364" i="2"/>
  <c r="E357" i="2"/>
  <c r="E349" i="2"/>
  <c r="E333" i="2"/>
  <c r="E317" i="2"/>
  <c r="E461" i="2"/>
  <c r="E417" i="2"/>
  <c r="E401" i="2"/>
  <c r="E550" i="2"/>
  <c r="E420" i="2"/>
  <c r="E390" i="2"/>
  <c r="E366" i="2"/>
  <c r="E322" i="2"/>
  <c r="E258" i="2"/>
  <c r="E249" i="2"/>
  <c r="E230" i="2"/>
  <c r="E212" i="2"/>
  <c r="E196" i="2"/>
  <c r="E180" i="2"/>
  <c r="E316" i="2"/>
  <c r="E265" i="2"/>
  <c r="E251" i="2"/>
  <c r="E234" i="2"/>
  <c r="E228" i="2"/>
  <c r="E219" i="2"/>
  <c r="E203" i="2"/>
  <c r="E187" i="2"/>
  <c r="E171" i="2"/>
  <c r="E155" i="2"/>
  <c r="E139" i="2"/>
  <c r="E507" i="2"/>
  <c r="E340" i="2"/>
  <c r="E321" i="2"/>
  <c r="E292" i="2"/>
  <c r="E282" i="2"/>
  <c r="E276" i="2"/>
  <c r="E260" i="2"/>
  <c r="E253" i="2"/>
  <c r="E240" i="2"/>
  <c r="E238" i="2"/>
  <c r="E236" i="2"/>
  <c r="E226" i="2"/>
  <c r="E210" i="2"/>
  <c r="E194" i="2"/>
  <c r="E178" i="2"/>
  <c r="E162" i="2"/>
  <c r="E347" i="2"/>
  <c r="E299" i="2"/>
  <c r="E285" i="2"/>
  <c r="E273" i="2"/>
  <c r="E255" i="2"/>
  <c r="E242" i="2"/>
  <c r="E217" i="2"/>
  <c r="E201" i="2"/>
  <c r="E185" i="2"/>
  <c r="E169" i="2"/>
  <c r="E153" i="2"/>
  <c r="E483" i="2"/>
  <c r="E262" i="2"/>
  <c r="E244" i="2"/>
  <c r="E224" i="2"/>
  <c r="E208" i="2"/>
  <c r="E192" i="2"/>
  <c r="E176" i="2"/>
  <c r="E160" i="2"/>
  <c r="E144" i="2"/>
  <c r="E474" i="2"/>
  <c r="E404" i="2"/>
  <c r="E385" i="2"/>
  <c r="E346" i="2"/>
  <c r="E315" i="2"/>
  <c r="E306" i="2"/>
  <c r="E267" i="2"/>
  <c r="E246" i="2"/>
  <c r="E215" i="2"/>
  <c r="E199" i="2"/>
  <c r="E183" i="2"/>
  <c r="E167" i="2"/>
  <c r="E298" i="2"/>
  <c r="E278" i="2"/>
  <c r="E257" i="2"/>
  <c r="E222" i="2"/>
  <c r="E206" i="2"/>
  <c r="E190" i="2"/>
  <c r="E174" i="2"/>
  <c r="E331" i="2"/>
  <c r="E338" i="2"/>
  <c r="E314" i="2"/>
  <c r="E305" i="2"/>
  <c r="E294" i="2"/>
  <c r="E284" i="2"/>
  <c r="E250" i="2"/>
  <c r="E220" i="2"/>
  <c r="E204" i="2"/>
  <c r="E330" i="2"/>
  <c r="E324" i="2"/>
  <c r="E301" i="2"/>
  <c r="E281" i="2"/>
  <c r="E269" i="2"/>
  <c r="E239" i="2"/>
  <c r="E237" i="2"/>
  <c r="E235" i="2"/>
  <c r="E233" i="2"/>
  <c r="E231" i="2"/>
  <c r="E229" i="2"/>
  <c r="E211" i="2"/>
  <c r="E195" i="2"/>
  <c r="E179" i="2"/>
  <c r="E163" i="2"/>
  <c r="E147" i="2"/>
  <c r="E131" i="2"/>
  <c r="E266" i="2"/>
  <c r="E252" i="2"/>
  <c r="E241" i="2"/>
  <c r="E218" i="2"/>
  <c r="E202" i="2"/>
  <c r="E186" i="2"/>
  <c r="E170" i="2"/>
  <c r="E154" i="2"/>
  <c r="E138" i="2"/>
  <c r="E359" i="2"/>
  <c r="E261" i="2"/>
  <c r="E254" i="2"/>
  <c r="E225" i="2"/>
  <c r="E209" i="2"/>
  <c r="E193" i="2"/>
  <c r="E177" i="2"/>
  <c r="E161" i="2"/>
  <c r="E393" i="2"/>
  <c r="E308" i="2"/>
  <c r="E290" i="2"/>
  <c r="E216" i="2"/>
  <c r="E200" i="2"/>
  <c r="E184" i="2"/>
  <c r="E430" i="2"/>
  <c r="E300" i="2"/>
  <c r="E245" i="2"/>
  <c r="E223" i="2"/>
  <c r="E207" i="2"/>
  <c r="E283" i="2"/>
  <c r="E274" i="2"/>
  <c r="E263" i="2"/>
  <c r="E247" i="2"/>
  <c r="E214" i="2"/>
  <c r="E198" i="2"/>
  <c r="E182" i="2"/>
  <c r="E205" i="2"/>
  <c r="E189" i="2"/>
  <c r="E158" i="2"/>
  <c r="E116" i="2"/>
  <c r="E100" i="2"/>
  <c r="E84" i="2"/>
  <c r="E68" i="2"/>
  <c r="E52" i="2"/>
  <c r="E36" i="2"/>
  <c r="E20" i="2"/>
  <c r="E289" i="2"/>
  <c r="E181" i="2"/>
  <c r="E168" i="2"/>
  <c r="E107" i="2"/>
  <c r="E91" i="2"/>
  <c r="E75" i="2"/>
  <c r="E59" i="2"/>
  <c r="E43" i="2"/>
  <c r="E27" i="2"/>
  <c r="E11" i="2"/>
  <c r="E4" i="2"/>
  <c r="E18" i="2"/>
  <c r="E188" i="2"/>
  <c r="E152" i="2"/>
  <c r="E140" i="2"/>
  <c r="E129" i="2"/>
  <c r="E127" i="2"/>
  <c r="E125" i="2"/>
  <c r="E114" i="2"/>
  <c r="E98" i="2"/>
  <c r="E82" i="2"/>
  <c r="E66" i="2"/>
  <c r="E50" i="2"/>
  <c r="E34" i="2"/>
  <c r="E7" i="2"/>
  <c r="E164" i="2"/>
  <c r="E142" i="2"/>
  <c r="E123" i="2"/>
  <c r="E105" i="2"/>
  <c r="E89" i="2"/>
  <c r="E73" i="2"/>
  <c r="E57" i="2"/>
  <c r="E41" i="2"/>
  <c r="E25" i="2"/>
  <c r="E9" i="2"/>
  <c r="E55" i="2"/>
  <c r="E39" i="2"/>
  <c r="E23" i="2"/>
  <c r="E173" i="2"/>
  <c r="E121" i="2"/>
  <c r="E112" i="2"/>
  <c r="E96" i="2"/>
  <c r="E80" i="2"/>
  <c r="E64" i="2"/>
  <c r="E48" i="2"/>
  <c r="E32" i="2"/>
  <c r="E16" i="2"/>
  <c r="E149" i="2"/>
  <c r="E133" i="2"/>
  <c r="E119" i="2"/>
  <c r="E103" i="2"/>
  <c r="E87" i="2"/>
  <c r="E71" i="2"/>
  <c r="E172" i="2"/>
  <c r="E157" i="2"/>
  <c r="E135" i="2"/>
  <c r="E110" i="2"/>
  <c r="E94" i="2"/>
  <c r="E78" i="2"/>
  <c r="E62" i="2"/>
  <c r="E46" i="2"/>
  <c r="E30" i="2"/>
  <c r="E14" i="2"/>
  <c r="E101" i="2"/>
  <c r="E69" i="2"/>
  <c r="E21" i="2"/>
  <c r="E5" i="2"/>
  <c r="E213" i="2"/>
  <c r="E137" i="2"/>
  <c r="E117" i="2"/>
  <c r="E85" i="2"/>
  <c r="E53" i="2"/>
  <c r="E37" i="2"/>
  <c r="E268" i="2"/>
  <c r="E151" i="2"/>
  <c r="E146" i="2"/>
  <c r="E108" i="2"/>
  <c r="E92" i="2"/>
  <c r="E76" i="2"/>
  <c r="E60" i="2"/>
  <c r="E44" i="2"/>
  <c r="E28" i="2"/>
  <c r="E166" i="2"/>
  <c r="E115" i="2"/>
  <c r="E99" i="2"/>
  <c r="E83" i="2"/>
  <c r="E67" i="2"/>
  <c r="E51" i="2"/>
  <c r="E35" i="2"/>
  <c r="E19" i="2"/>
  <c r="E10" i="2"/>
  <c r="E3" i="2"/>
  <c r="E17" i="2"/>
  <c r="E24" i="2"/>
  <c r="E159" i="2"/>
  <c r="E141" i="2"/>
  <c r="E130" i="2"/>
  <c r="E128" i="2"/>
  <c r="E126" i="2"/>
  <c r="E106" i="2"/>
  <c r="E90" i="2"/>
  <c r="E74" i="2"/>
  <c r="E58" i="2"/>
  <c r="E42" i="2"/>
  <c r="E26" i="2"/>
  <c r="E8" i="2"/>
  <c r="E31" i="2"/>
  <c r="E191" i="2"/>
  <c r="E124" i="2"/>
  <c r="E122" i="2"/>
  <c r="E113" i="2"/>
  <c r="E97" i="2"/>
  <c r="E81" i="2"/>
  <c r="E65" i="2"/>
  <c r="E49" i="2"/>
  <c r="E33" i="2"/>
  <c r="E15" i="2"/>
  <c r="E156" i="2"/>
  <c r="E148" i="2"/>
  <c r="E143" i="2"/>
  <c r="E132" i="2"/>
  <c r="E120" i="2"/>
  <c r="E104" i="2"/>
  <c r="E88" i="2"/>
  <c r="E72" i="2"/>
  <c r="E56" i="2"/>
  <c r="E40" i="2"/>
  <c r="E197" i="2"/>
  <c r="E165" i="2"/>
  <c r="E134" i="2"/>
  <c r="E111" i="2"/>
  <c r="E95" i="2"/>
  <c r="E79" i="2"/>
  <c r="E63" i="2"/>
  <c r="E47" i="2"/>
  <c r="E221" i="2"/>
  <c r="E145" i="2"/>
  <c r="E136" i="2"/>
  <c r="E118" i="2"/>
  <c r="E102" i="2"/>
  <c r="E86" i="2"/>
  <c r="E70" i="2"/>
  <c r="E54" i="2"/>
  <c r="E38" i="2"/>
  <c r="E109" i="2"/>
  <c r="E29" i="2"/>
  <c r="E77" i="2"/>
  <c r="L102" i="2" l="1"/>
  <c r="G102" i="2"/>
  <c r="H102" i="2" s="1"/>
  <c r="I102" i="2" s="1"/>
  <c r="F102" i="2"/>
  <c r="M102" i="2" s="1"/>
  <c r="L88" i="2"/>
  <c r="G88" i="2"/>
  <c r="H88" i="2" s="1"/>
  <c r="I88" i="2" s="1"/>
  <c r="F88" i="2"/>
  <c r="M88" i="2" s="1"/>
  <c r="G191" i="2"/>
  <c r="H191" i="2" s="1"/>
  <c r="I191" i="2" s="1"/>
  <c r="F191" i="2"/>
  <c r="M191" i="2" s="1"/>
  <c r="L191" i="2"/>
  <c r="J191" i="2"/>
  <c r="N191" i="2" s="1"/>
  <c r="L3" i="2"/>
  <c r="F3" i="2"/>
  <c r="M3" i="2" s="1"/>
  <c r="G3" i="2"/>
  <c r="H3" i="2" s="1"/>
  <c r="I3" i="2" s="1"/>
  <c r="F146" i="2"/>
  <c r="M146" i="2" s="1"/>
  <c r="L146" i="2"/>
  <c r="G146" i="2"/>
  <c r="H146" i="2" s="1"/>
  <c r="I146" i="2" s="1"/>
  <c r="L62" i="2"/>
  <c r="G62" i="2"/>
  <c r="H62" i="2" s="1"/>
  <c r="I62" i="2" s="1"/>
  <c r="F62" i="2"/>
  <c r="M62" i="2" s="1"/>
  <c r="G64" i="2"/>
  <c r="H64" i="2" s="1"/>
  <c r="I64" i="2" s="1"/>
  <c r="F64" i="2"/>
  <c r="M64" i="2" s="1"/>
  <c r="L64" i="2"/>
  <c r="J64" i="2"/>
  <c r="N64" i="2" s="1"/>
  <c r="G123" i="2"/>
  <c r="H123" i="2" s="1"/>
  <c r="I123" i="2" s="1"/>
  <c r="F123" i="2"/>
  <c r="M123" i="2" s="1"/>
  <c r="L123" i="2"/>
  <c r="J123" i="2"/>
  <c r="N123" i="2" s="1"/>
  <c r="G18" i="2"/>
  <c r="H18" i="2" s="1"/>
  <c r="I18" i="2" s="1"/>
  <c r="F18" i="2"/>
  <c r="M18" i="2" s="1"/>
  <c r="J18" i="2"/>
  <c r="N18" i="2" s="1"/>
  <c r="L18" i="2"/>
  <c r="L84" i="2"/>
  <c r="G84" i="2"/>
  <c r="H84" i="2" s="1"/>
  <c r="I84" i="2" s="1"/>
  <c r="F84" i="2"/>
  <c r="M84" i="2" s="1"/>
  <c r="G300" i="2"/>
  <c r="H300" i="2" s="1"/>
  <c r="I300" i="2" s="1"/>
  <c r="F300" i="2"/>
  <c r="M300" i="2" s="1"/>
  <c r="L300" i="2"/>
  <c r="F138" i="2"/>
  <c r="M138" i="2" s="1"/>
  <c r="L138" i="2"/>
  <c r="J138" i="2"/>
  <c r="N138" i="2" s="1"/>
  <c r="G138" i="2"/>
  <c r="H138" i="2" s="1"/>
  <c r="I138" i="2" s="1"/>
  <c r="L231" i="2"/>
  <c r="F231" i="2"/>
  <c r="M231" i="2" s="1"/>
  <c r="G231" i="2"/>
  <c r="H231" i="2" s="1"/>
  <c r="I231" i="2" s="1"/>
  <c r="L314" i="2"/>
  <c r="F314" i="2"/>
  <c r="M314" i="2" s="1"/>
  <c r="G314" i="2"/>
  <c r="H314" i="2" s="1"/>
  <c r="I314" i="2" s="1"/>
  <c r="L306" i="2"/>
  <c r="G306" i="2"/>
  <c r="H306" i="2" s="1"/>
  <c r="I306" i="2" s="1"/>
  <c r="F306" i="2"/>
  <c r="M306" i="2" s="1"/>
  <c r="G169" i="2"/>
  <c r="H169" i="2" s="1"/>
  <c r="I169" i="2" s="1"/>
  <c r="F169" i="2"/>
  <c r="M169" i="2" s="1"/>
  <c r="J169" i="2"/>
  <c r="N169" i="2" s="1"/>
  <c r="L169" i="2"/>
  <c r="G238" i="2"/>
  <c r="H238" i="2" s="1"/>
  <c r="I238" i="2" s="1"/>
  <c r="F238" i="2"/>
  <c r="M238" i="2" s="1"/>
  <c r="L238" i="2"/>
  <c r="J238" i="2"/>
  <c r="N238" i="2" s="1"/>
  <c r="F228" i="2"/>
  <c r="M228" i="2" s="1"/>
  <c r="L228" i="2"/>
  <c r="G228" i="2"/>
  <c r="H228" i="2" s="1"/>
  <c r="I228" i="2" s="1"/>
  <c r="G401" i="2"/>
  <c r="H401" i="2" s="1"/>
  <c r="I401" i="2" s="1"/>
  <c r="F401" i="2"/>
  <c r="M401" i="2" s="1"/>
  <c r="L401" i="2"/>
  <c r="L342" i="2"/>
  <c r="G342" i="2"/>
  <c r="H342" i="2" s="1"/>
  <c r="I342" i="2" s="1"/>
  <c r="F342" i="2"/>
  <c r="M342" i="2" s="1"/>
  <c r="L264" i="2"/>
  <c r="G264" i="2"/>
  <c r="H264" i="2" s="1"/>
  <c r="I264" i="2" s="1"/>
  <c r="F264" i="2"/>
  <c r="M264" i="2" s="1"/>
  <c r="L381" i="2"/>
  <c r="G381" i="2"/>
  <c r="H381" i="2" s="1"/>
  <c r="I381" i="2" s="1"/>
  <c r="F381" i="2"/>
  <c r="M381" i="2" s="1"/>
  <c r="L379" i="2"/>
  <c r="G379" i="2"/>
  <c r="H379" i="2" s="1"/>
  <c r="I379" i="2" s="1"/>
  <c r="F379" i="2"/>
  <c r="M379" i="2" s="1"/>
  <c r="G341" i="2"/>
  <c r="H341" i="2" s="1"/>
  <c r="I341" i="2" s="1"/>
  <c r="F341" i="2"/>
  <c r="M341" i="2" s="1"/>
  <c r="J341" i="2"/>
  <c r="N341" i="2" s="1"/>
  <c r="L341" i="2"/>
  <c r="G382" i="2"/>
  <c r="H382" i="2" s="1"/>
  <c r="I382" i="2" s="1"/>
  <c r="F382" i="2"/>
  <c r="M382" i="2" s="1"/>
  <c r="L382" i="2"/>
  <c r="J382" i="2"/>
  <c r="N382" i="2" s="1"/>
  <c r="L256" i="2"/>
  <c r="G256" i="2"/>
  <c r="H256" i="2" s="1"/>
  <c r="I256" i="2" s="1"/>
  <c r="F256" i="2"/>
  <c r="M256" i="2" s="1"/>
  <c r="G523" i="2"/>
  <c r="H523" i="2" s="1"/>
  <c r="I523" i="2" s="1"/>
  <c r="L523" i="2"/>
  <c r="F523" i="2"/>
  <c r="M523" i="2" s="1"/>
  <c r="L606" i="2"/>
  <c r="G606" i="2"/>
  <c r="H606" i="2" s="1"/>
  <c r="I606" i="2" s="1"/>
  <c r="F606" i="2"/>
  <c r="M606" i="2" s="1"/>
  <c r="G410" i="2"/>
  <c r="H410" i="2" s="1"/>
  <c r="I410" i="2" s="1"/>
  <c r="F410" i="2"/>
  <c r="M410" i="2" s="1"/>
  <c r="J410" i="2"/>
  <c r="N410" i="2" s="1"/>
  <c r="L410" i="2"/>
  <c r="G412" i="2"/>
  <c r="H412" i="2" s="1"/>
  <c r="I412" i="2" s="1"/>
  <c r="F412" i="2"/>
  <c r="M412" i="2" s="1"/>
  <c r="L412" i="2"/>
  <c r="J412" i="2"/>
  <c r="N412" i="2" s="1"/>
  <c r="L468" i="2"/>
  <c r="G468" i="2"/>
  <c r="H468" i="2" s="1"/>
  <c r="I468" i="2" s="1"/>
  <c r="F468" i="2"/>
  <c r="M468" i="2" s="1"/>
  <c r="G567" i="2"/>
  <c r="H567" i="2" s="1"/>
  <c r="I567" i="2" s="1"/>
  <c r="F567" i="2"/>
  <c r="M567" i="2" s="1"/>
  <c r="L567" i="2"/>
  <c r="J567" i="2"/>
  <c r="N567" i="2" s="1"/>
  <c r="L657" i="2"/>
  <c r="G657" i="2"/>
  <c r="H657" i="2" s="1"/>
  <c r="I657" i="2" s="1"/>
  <c r="F657" i="2"/>
  <c r="M657" i="2" s="1"/>
  <c r="L582" i="2"/>
  <c r="G582" i="2"/>
  <c r="H582" i="2" s="1"/>
  <c r="I582" i="2" s="1"/>
  <c r="F582" i="2"/>
  <c r="M582" i="2" s="1"/>
  <c r="G590" i="2"/>
  <c r="H590" i="2" s="1"/>
  <c r="I590" i="2" s="1"/>
  <c r="L590" i="2"/>
  <c r="F590" i="2"/>
  <c r="M590" i="2" s="1"/>
  <c r="G517" i="2"/>
  <c r="H517" i="2" s="1"/>
  <c r="I517" i="2" s="1"/>
  <c r="F517" i="2"/>
  <c r="M517" i="2" s="1"/>
  <c r="L517" i="2"/>
  <c r="J517" i="2"/>
  <c r="N517" i="2" s="1"/>
  <c r="G593" i="2"/>
  <c r="H593" i="2" s="1"/>
  <c r="I593" i="2" s="1"/>
  <c r="F593" i="2"/>
  <c r="M593" i="2" s="1"/>
  <c r="J593" i="2"/>
  <c r="N593" i="2" s="1"/>
  <c r="L593" i="2"/>
  <c r="F512" i="2"/>
  <c r="M512" i="2" s="1"/>
  <c r="L512" i="2"/>
  <c r="G512" i="2"/>
  <c r="H512" i="2" s="1"/>
  <c r="I512" i="2" s="1"/>
  <c r="G735" i="2"/>
  <c r="H735" i="2" s="1"/>
  <c r="I735" i="2" s="1"/>
  <c r="F735" i="2"/>
  <c r="M735" i="2" s="1"/>
  <c r="L735" i="2"/>
  <c r="J735" i="2"/>
  <c r="N735" i="2" s="1"/>
  <c r="L618" i="2"/>
  <c r="F618" i="2"/>
  <c r="M618" i="2" s="1"/>
  <c r="G618" i="2"/>
  <c r="H618" i="2" s="1"/>
  <c r="I618" i="2" s="1"/>
  <c r="L698" i="2"/>
  <c r="G698" i="2"/>
  <c r="H698" i="2" s="1"/>
  <c r="I698" i="2" s="1"/>
  <c r="F698" i="2"/>
  <c r="M698" i="2" s="1"/>
  <c r="L638" i="2"/>
  <c r="G638" i="2"/>
  <c r="H638" i="2" s="1"/>
  <c r="I638" i="2" s="1"/>
  <c r="F638" i="2"/>
  <c r="M638" i="2" s="1"/>
  <c r="F576" i="2"/>
  <c r="M576" i="2" s="1"/>
  <c r="L576" i="2"/>
  <c r="G576" i="2"/>
  <c r="H576" i="2" s="1"/>
  <c r="I576" i="2" s="1"/>
  <c r="G669" i="2"/>
  <c r="H669" i="2" s="1"/>
  <c r="I669" i="2" s="1"/>
  <c r="F669" i="2"/>
  <c r="M669" i="2" s="1"/>
  <c r="L669" i="2"/>
  <c r="J669" i="2"/>
  <c r="N669" i="2" s="1"/>
  <c r="F635" i="2"/>
  <c r="M635" i="2" s="1"/>
  <c r="G635" i="2"/>
  <c r="H635" i="2" s="1"/>
  <c r="I635" i="2" s="1"/>
  <c r="L635" i="2"/>
  <c r="L882" i="2"/>
  <c r="G882" i="2"/>
  <c r="H882" i="2" s="1"/>
  <c r="I882" i="2" s="1"/>
  <c r="F882" i="2"/>
  <c r="M882" i="2" s="1"/>
  <c r="L789" i="2"/>
  <c r="G789" i="2"/>
  <c r="H789" i="2" s="1"/>
  <c r="I789" i="2" s="1"/>
  <c r="F789" i="2"/>
  <c r="M789" i="2" s="1"/>
  <c r="L817" i="2"/>
  <c r="G817" i="2"/>
  <c r="H817" i="2" s="1"/>
  <c r="I817" i="2" s="1"/>
  <c r="F817" i="2"/>
  <c r="M817" i="2" s="1"/>
  <c r="L843" i="2"/>
  <c r="G843" i="2"/>
  <c r="H843" i="2" s="1"/>
  <c r="I843" i="2" s="1"/>
  <c r="F843" i="2"/>
  <c r="M843" i="2" s="1"/>
  <c r="G806" i="2"/>
  <c r="H806" i="2" s="1"/>
  <c r="I806" i="2" s="1"/>
  <c r="F806" i="2"/>
  <c r="M806" i="2" s="1"/>
  <c r="L806" i="2"/>
  <c r="J806" i="2"/>
  <c r="N806" i="2" s="1"/>
  <c r="L788" i="2"/>
  <c r="G788" i="2"/>
  <c r="H788" i="2" s="1"/>
  <c r="I788" i="2" s="1"/>
  <c r="F788" i="2"/>
  <c r="M788" i="2" s="1"/>
  <c r="L812" i="2"/>
  <c r="G812" i="2"/>
  <c r="H812" i="2" s="1"/>
  <c r="I812" i="2" s="1"/>
  <c r="F812" i="2"/>
  <c r="M812" i="2" s="1"/>
  <c r="L987" i="2"/>
  <c r="G987" i="2"/>
  <c r="H987" i="2" s="1"/>
  <c r="I987" i="2" s="1"/>
  <c r="F987" i="2"/>
  <c r="M987" i="2" s="1"/>
  <c r="G777" i="2"/>
  <c r="H777" i="2" s="1"/>
  <c r="I777" i="2" s="1"/>
  <c r="F777" i="2"/>
  <c r="M777" i="2" s="1"/>
  <c r="L777" i="2"/>
  <c r="J777" i="2"/>
  <c r="N777" i="2" s="1"/>
  <c r="F834" i="2"/>
  <c r="M834" i="2" s="1"/>
  <c r="L834" i="2"/>
  <c r="G834" i="2"/>
  <c r="H834" i="2" s="1"/>
  <c r="I834" i="2" s="1"/>
  <c r="L890" i="2"/>
  <c r="F890" i="2"/>
  <c r="M890" i="2" s="1"/>
  <c r="G890" i="2"/>
  <c r="H890" i="2" s="1"/>
  <c r="I890" i="2" s="1"/>
  <c r="L991" i="2"/>
  <c r="G991" i="2"/>
  <c r="H991" i="2" s="1"/>
  <c r="I991" i="2" s="1"/>
  <c r="F991" i="2"/>
  <c r="M991" i="2" s="1"/>
  <c r="L982" i="2"/>
  <c r="G982" i="2"/>
  <c r="H982" i="2" s="1"/>
  <c r="I982" i="2" s="1"/>
  <c r="F982" i="2"/>
  <c r="M982" i="2" s="1"/>
  <c r="G931" i="2"/>
  <c r="H931" i="2" s="1"/>
  <c r="I931" i="2" s="1"/>
  <c r="F931" i="2"/>
  <c r="M931" i="2" s="1"/>
  <c r="L931" i="2"/>
  <c r="L1002" i="2"/>
  <c r="G1002" i="2"/>
  <c r="H1002" i="2" s="1"/>
  <c r="I1002" i="2" s="1"/>
  <c r="F1002" i="2"/>
  <c r="M1002" i="2" s="1"/>
  <c r="G958" i="2"/>
  <c r="H958" i="2" s="1"/>
  <c r="I958" i="2" s="1"/>
  <c r="F958" i="2"/>
  <c r="M958" i="2" s="1"/>
  <c r="L958" i="2"/>
  <c r="J958" i="2"/>
  <c r="N958" i="2" s="1"/>
  <c r="F912" i="2"/>
  <c r="M912" i="2" s="1"/>
  <c r="G912" i="2"/>
  <c r="H912" i="2" s="1"/>
  <c r="I912" i="2" s="1"/>
  <c r="L912" i="2"/>
  <c r="F4" i="2"/>
  <c r="M4" i="2" s="1"/>
  <c r="L4" i="2"/>
  <c r="G4" i="2"/>
  <c r="H4" i="2" s="1"/>
  <c r="I4" i="2" s="1"/>
  <c r="L100" i="2"/>
  <c r="G100" i="2"/>
  <c r="H100" i="2" s="1"/>
  <c r="I100" i="2" s="1"/>
  <c r="F100" i="2"/>
  <c r="M100" i="2" s="1"/>
  <c r="L430" i="2"/>
  <c r="F430" i="2"/>
  <c r="M430" i="2" s="1"/>
  <c r="G430" i="2"/>
  <c r="H430" i="2" s="1"/>
  <c r="I430" i="2" s="1"/>
  <c r="L154" i="2"/>
  <c r="F154" i="2"/>
  <c r="M154" i="2" s="1"/>
  <c r="G154" i="2"/>
  <c r="H154" i="2" s="1"/>
  <c r="I154" i="2" s="1"/>
  <c r="L233" i="2"/>
  <c r="F233" i="2"/>
  <c r="M233" i="2" s="1"/>
  <c r="G233" i="2"/>
  <c r="H233" i="2" s="1"/>
  <c r="I233" i="2" s="1"/>
  <c r="L338" i="2"/>
  <c r="G338" i="2"/>
  <c r="H338" i="2" s="1"/>
  <c r="I338" i="2" s="1"/>
  <c r="F338" i="2"/>
  <c r="M338" i="2" s="1"/>
  <c r="G315" i="2"/>
  <c r="H315" i="2" s="1"/>
  <c r="I315" i="2" s="1"/>
  <c r="L315" i="2"/>
  <c r="F315" i="2"/>
  <c r="M315" i="2" s="1"/>
  <c r="G185" i="2"/>
  <c r="H185" i="2" s="1"/>
  <c r="I185" i="2" s="1"/>
  <c r="F185" i="2"/>
  <c r="M185" i="2" s="1"/>
  <c r="J185" i="2"/>
  <c r="N185" i="2" s="1"/>
  <c r="L185" i="2"/>
  <c r="G240" i="2"/>
  <c r="H240" i="2" s="1"/>
  <c r="I240" i="2" s="1"/>
  <c r="F240" i="2"/>
  <c r="M240" i="2" s="1"/>
  <c r="L240" i="2"/>
  <c r="J240" i="2"/>
  <c r="N240" i="2" s="1"/>
  <c r="F234" i="2"/>
  <c r="M234" i="2" s="1"/>
  <c r="G234" i="2"/>
  <c r="H234" i="2" s="1"/>
  <c r="I234" i="2" s="1"/>
  <c r="L234" i="2"/>
  <c r="J234" i="2"/>
  <c r="N234" i="2" s="1"/>
  <c r="G417" i="2"/>
  <c r="H417" i="2" s="1"/>
  <c r="I417" i="2" s="1"/>
  <c r="F417" i="2"/>
  <c r="M417" i="2" s="1"/>
  <c r="L417" i="2"/>
  <c r="L355" i="2"/>
  <c r="G355" i="2"/>
  <c r="H355" i="2" s="1"/>
  <c r="I355" i="2" s="1"/>
  <c r="F355" i="2"/>
  <c r="M355" i="2" s="1"/>
  <c r="L280" i="2"/>
  <c r="G280" i="2"/>
  <c r="H280" i="2" s="1"/>
  <c r="I280" i="2" s="1"/>
  <c r="F280" i="2"/>
  <c r="M280" i="2" s="1"/>
  <c r="F471" i="2"/>
  <c r="M471" i="2" s="1"/>
  <c r="L471" i="2"/>
  <c r="G471" i="2"/>
  <c r="H471" i="2" s="1"/>
  <c r="I471" i="2" s="1"/>
  <c r="L384" i="2"/>
  <c r="G384" i="2"/>
  <c r="H384" i="2" s="1"/>
  <c r="I384" i="2" s="1"/>
  <c r="F384" i="2"/>
  <c r="M384" i="2" s="1"/>
  <c r="L365" i="2"/>
  <c r="G365" i="2"/>
  <c r="H365" i="2" s="1"/>
  <c r="I365" i="2" s="1"/>
  <c r="F365" i="2"/>
  <c r="M365" i="2" s="1"/>
  <c r="G433" i="2"/>
  <c r="H433" i="2" s="1"/>
  <c r="I433" i="2" s="1"/>
  <c r="F433" i="2"/>
  <c r="M433" i="2" s="1"/>
  <c r="L433" i="2"/>
  <c r="L272" i="2"/>
  <c r="G272" i="2"/>
  <c r="H272" i="2" s="1"/>
  <c r="I272" i="2" s="1"/>
  <c r="F272" i="2"/>
  <c r="M272" i="2" s="1"/>
  <c r="G477" i="2"/>
  <c r="H477" i="2" s="1"/>
  <c r="I477" i="2" s="1"/>
  <c r="L477" i="2"/>
  <c r="F477" i="2"/>
  <c r="M477" i="2" s="1"/>
  <c r="J477" i="2"/>
  <c r="N477" i="2" s="1"/>
  <c r="G360" i="2"/>
  <c r="H360" i="2" s="1"/>
  <c r="I360" i="2" s="1"/>
  <c r="L360" i="2"/>
  <c r="F360" i="2"/>
  <c r="M360" i="2" s="1"/>
  <c r="G419" i="2"/>
  <c r="H419" i="2" s="1"/>
  <c r="I419" i="2" s="1"/>
  <c r="F419" i="2"/>
  <c r="M419" i="2" s="1"/>
  <c r="L419" i="2"/>
  <c r="J419" i="2"/>
  <c r="N419" i="2" s="1"/>
  <c r="G423" i="2"/>
  <c r="H423" i="2" s="1"/>
  <c r="I423" i="2" s="1"/>
  <c r="F423" i="2"/>
  <c r="M423" i="2" s="1"/>
  <c r="L423" i="2"/>
  <c r="J423" i="2"/>
  <c r="N423" i="2" s="1"/>
  <c r="L486" i="2"/>
  <c r="G486" i="2"/>
  <c r="H486" i="2" s="1"/>
  <c r="I486" i="2" s="1"/>
  <c r="F486" i="2"/>
  <c r="M486" i="2" s="1"/>
  <c r="J486" i="2"/>
  <c r="N486" i="2" s="1"/>
  <c r="L613" i="2"/>
  <c r="G613" i="2"/>
  <c r="H613" i="2" s="1"/>
  <c r="I613" i="2" s="1"/>
  <c r="F613" i="2"/>
  <c r="M613" i="2" s="1"/>
  <c r="L424" i="2"/>
  <c r="F424" i="2"/>
  <c r="M424" i="2" s="1"/>
  <c r="G424" i="2"/>
  <c r="H424" i="2" s="1"/>
  <c r="I424" i="2" s="1"/>
  <c r="L614" i="2"/>
  <c r="G614" i="2"/>
  <c r="H614" i="2" s="1"/>
  <c r="I614" i="2" s="1"/>
  <c r="F614" i="2"/>
  <c r="M614" i="2" s="1"/>
  <c r="L605" i="2"/>
  <c r="G605" i="2"/>
  <c r="H605" i="2" s="1"/>
  <c r="I605" i="2" s="1"/>
  <c r="F605" i="2"/>
  <c r="M605" i="2" s="1"/>
  <c r="G533" i="2"/>
  <c r="H533" i="2" s="1"/>
  <c r="I533" i="2" s="1"/>
  <c r="F533" i="2"/>
  <c r="M533" i="2" s="1"/>
  <c r="L533" i="2"/>
  <c r="J533" i="2"/>
  <c r="N533" i="2" s="1"/>
  <c r="G487" i="2"/>
  <c r="H487" i="2" s="1"/>
  <c r="I487" i="2" s="1"/>
  <c r="F487" i="2"/>
  <c r="M487" i="2" s="1"/>
  <c r="L487" i="2"/>
  <c r="J487" i="2"/>
  <c r="N487" i="2" s="1"/>
  <c r="F528" i="2"/>
  <c r="M528" i="2" s="1"/>
  <c r="L528" i="2"/>
  <c r="G528" i="2"/>
  <c r="H528" i="2" s="1"/>
  <c r="I528" i="2" s="1"/>
  <c r="L664" i="2"/>
  <c r="G664" i="2"/>
  <c r="H664" i="2" s="1"/>
  <c r="I664" i="2" s="1"/>
  <c r="F664" i="2"/>
  <c r="M664" i="2" s="1"/>
  <c r="L634" i="2"/>
  <c r="F634" i="2"/>
  <c r="M634" i="2" s="1"/>
  <c r="G634" i="2"/>
  <c r="H634" i="2" s="1"/>
  <c r="I634" i="2" s="1"/>
  <c r="L717" i="2"/>
  <c r="G717" i="2"/>
  <c r="H717" i="2" s="1"/>
  <c r="I717" i="2" s="1"/>
  <c r="F717" i="2"/>
  <c r="M717" i="2" s="1"/>
  <c r="L654" i="2"/>
  <c r="G654" i="2"/>
  <c r="H654" i="2" s="1"/>
  <c r="I654" i="2" s="1"/>
  <c r="F654" i="2"/>
  <c r="M654" i="2" s="1"/>
  <c r="F592" i="2"/>
  <c r="M592" i="2" s="1"/>
  <c r="L592" i="2"/>
  <c r="G592" i="2"/>
  <c r="H592" i="2" s="1"/>
  <c r="I592" i="2" s="1"/>
  <c r="F688" i="2"/>
  <c r="M688" i="2" s="1"/>
  <c r="G688" i="2"/>
  <c r="H688" i="2" s="1"/>
  <c r="I688" i="2" s="1"/>
  <c r="L688" i="2"/>
  <c r="J688" i="2"/>
  <c r="N688" i="2" s="1"/>
  <c r="F651" i="2"/>
  <c r="M651" i="2" s="1"/>
  <c r="L651" i="2"/>
  <c r="G651" i="2"/>
  <c r="H651" i="2" s="1"/>
  <c r="I651" i="2" s="1"/>
  <c r="L893" i="2"/>
  <c r="G893" i="2"/>
  <c r="H893" i="2" s="1"/>
  <c r="I893" i="2" s="1"/>
  <c r="F893" i="2"/>
  <c r="M893" i="2" s="1"/>
  <c r="G792" i="2"/>
  <c r="H792" i="2" s="1"/>
  <c r="I792" i="2" s="1"/>
  <c r="L792" i="2"/>
  <c r="J792" i="2"/>
  <c r="N792" i="2" s="1"/>
  <c r="F792" i="2"/>
  <c r="M792" i="2" s="1"/>
  <c r="G821" i="2"/>
  <c r="H821" i="2" s="1"/>
  <c r="I821" i="2" s="1"/>
  <c r="L821" i="2"/>
  <c r="J821" i="2"/>
  <c r="N821" i="2" s="1"/>
  <c r="F821" i="2"/>
  <c r="M821" i="2" s="1"/>
  <c r="G878" i="2"/>
  <c r="H878" i="2" s="1"/>
  <c r="I878" i="2" s="1"/>
  <c r="F878" i="2"/>
  <c r="M878" i="2" s="1"/>
  <c r="L878" i="2"/>
  <c r="J878" i="2"/>
  <c r="N878" i="2" s="1"/>
  <c r="L897" i="2"/>
  <c r="G897" i="2"/>
  <c r="H897" i="2" s="1"/>
  <c r="I897" i="2" s="1"/>
  <c r="F897" i="2"/>
  <c r="M897" i="2" s="1"/>
  <c r="L833" i="2"/>
  <c r="G833" i="2"/>
  <c r="H833" i="2" s="1"/>
  <c r="I833" i="2" s="1"/>
  <c r="F833" i="2"/>
  <c r="M833" i="2" s="1"/>
  <c r="L856" i="2"/>
  <c r="G856" i="2"/>
  <c r="H856" i="2" s="1"/>
  <c r="I856" i="2" s="1"/>
  <c r="F856" i="2"/>
  <c r="M856" i="2" s="1"/>
  <c r="F759" i="2"/>
  <c r="M759" i="2" s="1"/>
  <c r="L759" i="2"/>
  <c r="G759" i="2"/>
  <c r="H759" i="2" s="1"/>
  <c r="I759" i="2" s="1"/>
  <c r="G793" i="2"/>
  <c r="H793" i="2" s="1"/>
  <c r="I793" i="2" s="1"/>
  <c r="F793" i="2"/>
  <c r="M793" i="2" s="1"/>
  <c r="J793" i="2"/>
  <c r="N793" i="2" s="1"/>
  <c r="L793" i="2"/>
  <c r="F836" i="2"/>
  <c r="M836" i="2" s="1"/>
  <c r="L836" i="2"/>
  <c r="G836" i="2"/>
  <c r="H836" i="2" s="1"/>
  <c r="I836" i="2" s="1"/>
  <c r="L920" i="2"/>
  <c r="G920" i="2"/>
  <c r="H920" i="2" s="1"/>
  <c r="I920" i="2" s="1"/>
  <c r="F920" i="2"/>
  <c r="M920" i="2" s="1"/>
  <c r="L904" i="2"/>
  <c r="G904" i="2"/>
  <c r="H904" i="2" s="1"/>
  <c r="I904" i="2" s="1"/>
  <c r="F904" i="2"/>
  <c r="M904" i="2" s="1"/>
  <c r="G853" i="2"/>
  <c r="H853" i="2" s="1"/>
  <c r="I853" i="2" s="1"/>
  <c r="F853" i="2"/>
  <c r="M853" i="2" s="1"/>
  <c r="L853" i="2"/>
  <c r="J853" i="2"/>
  <c r="N853" i="2" s="1"/>
  <c r="J979" i="2"/>
  <c r="N979" i="2" s="1"/>
  <c r="G979" i="2"/>
  <c r="H979" i="2" s="1"/>
  <c r="I979" i="2" s="1"/>
  <c r="F979" i="2"/>
  <c r="M979" i="2" s="1"/>
  <c r="L979" i="2"/>
  <c r="F908" i="2"/>
  <c r="M908" i="2" s="1"/>
  <c r="L908" i="2"/>
  <c r="G908" i="2"/>
  <c r="H908" i="2" s="1"/>
  <c r="I908" i="2" s="1"/>
  <c r="J908" i="2"/>
  <c r="N908" i="2" s="1"/>
  <c r="G974" i="2"/>
  <c r="H974" i="2" s="1"/>
  <c r="I974" i="2" s="1"/>
  <c r="F974" i="2"/>
  <c r="M974" i="2" s="1"/>
  <c r="L974" i="2"/>
  <c r="J974" i="2"/>
  <c r="N974" i="2" s="1"/>
  <c r="L928" i="2"/>
  <c r="G928" i="2"/>
  <c r="H928" i="2" s="1"/>
  <c r="I928" i="2" s="1"/>
  <c r="F928" i="2"/>
  <c r="M928" i="2" s="1"/>
  <c r="G268" i="2"/>
  <c r="H268" i="2" s="1"/>
  <c r="I268" i="2" s="1"/>
  <c r="F268" i="2"/>
  <c r="M268" i="2" s="1"/>
  <c r="L268" i="2"/>
  <c r="J268" i="2"/>
  <c r="N268" i="2" s="1"/>
  <c r="L94" i="2"/>
  <c r="G94" i="2"/>
  <c r="H94" i="2" s="1"/>
  <c r="I94" i="2" s="1"/>
  <c r="F94" i="2"/>
  <c r="M94" i="2" s="1"/>
  <c r="G96" i="2"/>
  <c r="H96" i="2" s="1"/>
  <c r="I96" i="2" s="1"/>
  <c r="F96" i="2"/>
  <c r="M96" i="2" s="1"/>
  <c r="L96" i="2"/>
  <c r="J96" i="2"/>
  <c r="N96" i="2" s="1"/>
  <c r="L164" i="2"/>
  <c r="G164" i="2"/>
  <c r="H164" i="2" s="1"/>
  <c r="I164" i="2" s="1"/>
  <c r="F164" i="2"/>
  <c r="M164" i="2" s="1"/>
  <c r="F11" i="2"/>
  <c r="M11" i="2" s="1"/>
  <c r="L11" i="2"/>
  <c r="G11" i="2"/>
  <c r="H11" i="2" s="1"/>
  <c r="I11" i="2" s="1"/>
  <c r="L116" i="2"/>
  <c r="G116" i="2"/>
  <c r="H116" i="2" s="1"/>
  <c r="I116" i="2" s="1"/>
  <c r="F116" i="2"/>
  <c r="M116" i="2" s="1"/>
  <c r="L184" i="2"/>
  <c r="G184" i="2"/>
  <c r="H184" i="2" s="1"/>
  <c r="I184" i="2" s="1"/>
  <c r="F184" i="2"/>
  <c r="M184" i="2" s="1"/>
  <c r="J184" i="2"/>
  <c r="N184" i="2" s="1"/>
  <c r="L170" i="2"/>
  <c r="F170" i="2"/>
  <c r="M170" i="2" s="1"/>
  <c r="G170" i="2"/>
  <c r="H170" i="2" s="1"/>
  <c r="I170" i="2" s="1"/>
  <c r="L235" i="2"/>
  <c r="F235" i="2"/>
  <c r="M235" i="2" s="1"/>
  <c r="G235" i="2"/>
  <c r="H235" i="2" s="1"/>
  <c r="I235" i="2" s="1"/>
  <c r="L331" i="2"/>
  <c r="G331" i="2"/>
  <c r="H331" i="2" s="1"/>
  <c r="I331" i="2" s="1"/>
  <c r="F331" i="2"/>
  <c r="M331" i="2" s="1"/>
  <c r="L346" i="2"/>
  <c r="G346" i="2"/>
  <c r="H346" i="2" s="1"/>
  <c r="I346" i="2" s="1"/>
  <c r="J346" i="2" s="1"/>
  <c r="N346" i="2" s="1"/>
  <c r="F346" i="2"/>
  <c r="M346" i="2" s="1"/>
  <c r="G201" i="2"/>
  <c r="H201" i="2" s="1"/>
  <c r="I201" i="2" s="1"/>
  <c r="F201" i="2"/>
  <c r="M201" i="2" s="1"/>
  <c r="J201" i="2"/>
  <c r="N201" i="2" s="1"/>
  <c r="L201" i="2"/>
  <c r="L253" i="2"/>
  <c r="G253" i="2"/>
  <c r="H253" i="2" s="1"/>
  <c r="I253" i="2" s="1"/>
  <c r="F253" i="2"/>
  <c r="M253" i="2" s="1"/>
  <c r="J253" i="2"/>
  <c r="N253" i="2" s="1"/>
  <c r="F251" i="2"/>
  <c r="M251" i="2" s="1"/>
  <c r="L251" i="2"/>
  <c r="G251" i="2"/>
  <c r="H251" i="2" s="1"/>
  <c r="I251" i="2" s="1"/>
  <c r="G461" i="2"/>
  <c r="H461" i="2" s="1"/>
  <c r="I461" i="2" s="1"/>
  <c r="J461" i="2"/>
  <c r="N461" i="2" s="1"/>
  <c r="F461" i="2"/>
  <c r="M461" i="2" s="1"/>
  <c r="L461" i="2"/>
  <c r="L391" i="2"/>
  <c r="G391" i="2"/>
  <c r="H391" i="2" s="1"/>
  <c r="I391" i="2" s="1"/>
  <c r="F391" i="2"/>
  <c r="M391" i="2" s="1"/>
  <c r="L296" i="2"/>
  <c r="G296" i="2"/>
  <c r="H296" i="2" s="1"/>
  <c r="I296" i="2" s="1"/>
  <c r="F296" i="2"/>
  <c r="M296" i="2" s="1"/>
  <c r="G374" i="2"/>
  <c r="H374" i="2" s="1"/>
  <c r="I374" i="2" s="1"/>
  <c r="L374" i="2"/>
  <c r="F374" i="2"/>
  <c r="M374" i="2" s="1"/>
  <c r="L400" i="2"/>
  <c r="J400" i="2"/>
  <c r="N400" i="2" s="1"/>
  <c r="G400" i="2"/>
  <c r="H400" i="2" s="1"/>
  <c r="I400" i="2" s="1"/>
  <c r="F400" i="2"/>
  <c r="M400" i="2" s="1"/>
  <c r="G377" i="2"/>
  <c r="H377" i="2" s="1"/>
  <c r="I377" i="2" s="1"/>
  <c r="F377" i="2"/>
  <c r="M377" i="2" s="1"/>
  <c r="L377" i="2"/>
  <c r="J377" i="2"/>
  <c r="N377" i="2" s="1"/>
  <c r="L466" i="2"/>
  <c r="G466" i="2"/>
  <c r="H466" i="2" s="1"/>
  <c r="I466" i="2" s="1"/>
  <c r="F466" i="2"/>
  <c r="M466" i="2" s="1"/>
  <c r="L288" i="2"/>
  <c r="G288" i="2"/>
  <c r="H288" i="2" s="1"/>
  <c r="I288" i="2" s="1"/>
  <c r="F288" i="2"/>
  <c r="M288" i="2" s="1"/>
  <c r="L484" i="2"/>
  <c r="G484" i="2"/>
  <c r="H484" i="2" s="1"/>
  <c r="I484" i="2" s="1"/>
  <c r="F484" i="2"/>
  <c r="M484" i="2" s="1"/>
  <c r="J484" i="2"/>
  <c r="N484" i="2" s="1"/>
  <c r="G376" i="2"/>
  <c r="H376" i="2" s="1"/>
  <c r="I376" i="2" s="1"/>
  <c r="L376" i="2"/>
  <c r="F376" i="2"/>
  <c r="M376" i="2" s="1"/>
  <c r="L482" i="2"/>
  <c r="G482" i="2"/>
  <c r="H482" i="2" s="1"/>
  <c r="I482" i="2" s="1"/>
  <c r="F482" i="2"/>
  <c r="M482" i="2" s="1"/>
  <c r="L473" i="2"/>
  <c r="G473" i="2"/>
  <c r="H473" i="2" s="1"/>
  <c r="I473" i="2" s="1"/>
  <c r="F473" i="2"/>
  <c r="M473" i="2" s="1"/>
  <c r="J473" i="2"/>
  <c r="N473" i="2" s="1"/>
  <c r="L497" i="2"/>
  <c r="J497" i="2"/>
  <c r="N497" i="2" s="1"/>
  <c r="G497" i="2"/>
  <c r="H497" i="2" s="1"/>
  <c r="I497" i="2" s="1"/>
  <c r="F497" i="2"/>
  <c r="M497" i="2" s="1"/>
  <c r="G584" i="2"/>
  <c r="H584" i="2" s="1"/>
  <c r="I584" i="2" s="1"/>
  <c r="L584" i="2"/>
  <c r="J584" i="2"/>
  <c r="N584" i="2" s="1"/>
  <c r="F584" i="2"/>
  <c r="M584" i="2" s="1"/>
  <c r="L440" i="2"/>
  <c r="G440" i="2"/>
  <c r="H440" i="2" s="1"/>
  <c r="I440" i="2" s="1"/>
  <c r="F440" i="2"/>
  <c r="M440" i="2" s="1"/>
  <c r="L652" i="2"/>
  <c r="G652" i="2"/>
  <c r="H652" i="2" s="1"/>
  <c r="I652" i="2" s="1"/>
  <c r="F652" i="2"/>
  <c r="M652" i="2" s="1"/>
  <c r="L648" i="2"/>
  <c r="J648" i="2"/>
  <c r="N648" i="2" s="1"/>
  <c r="G648" i="2"/>
  <c r="H648" i="2" s="1"/>
  <c r="I648" i="2" s="1"/>
  <c r="F648" i="2"/>
  <c r="M648" i="2" s="1"/>
  <c r="G549" i="2"/>
  <c r="H549" i="2" s="1"/>
  <c r="I549" i="2" s="1"/>
  <c r="F549" i="2"/>
  <c r="M549" i="2" s="1"/>
  <c r="L549" i="2"/>
  <c r="J549" i="2"/>
  <c r="N549" i="2" s="1"/>
  <c r="G503" i="2"/>
  <c r="H503" i="2" s="1"/>
  <c r="I503" i="2" s="1"/>
  <c r="F503" i="2"/>
  <c r="M503" i="2" s="1"/>
  <c r="L503" i="2"/>
  <c r="J503" i="2"/>
  <c r="N503" i="2" s="1"/>
  <c r="F544" i="2"/>
  <c r="M544" i="2" s="1"/>
  <c r="L544" i="2"/>
  <c r="G544" i="2"/>
  <c r="H544" i="2" s="1"/>
  <c r="I544" i="2" s="1"/>
  <c r="G677" i="2"/>
  <c r="H677" i="2" s="1"/>
  <c r="I677" i="2" s="1"/>
  <c r="F677" i="2"/>
  <c r="M677" i="2" s="1"/>
  <c r="L677" i="2"/>
  <c r="J677" i="2"/>
  <c r="N677" i="2" s="1"/>
  <c r="L650" i="2"/>
  <c r="F650" i="2"/>
  <c r="M650" i="2" s="1"/>
  <c r="G650" i="2"/>
  <c r="H650" i="2" s="1"/>
  <c r="I650" i="2" s="1"/>
  <c r="L739" i="2"/>
  <c r="G739" i="2"/>
  <c r="H739" i="2" s="1"/>
  <c r="I739" i="2" s="1"/>
  <c r="F739" i="2"/>
  <c r="M739" i="2" s="1"/>
  <c r="L678" i="2"/>
  <c r="G678" i="2"/>
  <c r="H678" i="2" s="1"/>
  <c r="I678" i="2" s="1"/>
  <c r="F678" i="2"/>
  <c r="M678" i="2" s="1"/>
  <c r="G608" i="2"/>
  <c r="H608" i="2" s="1"/>
  <c r="I608" i="2" s="1"/>
  <c r="F608" i="2"/>
  <c r="M608" i="2" s="1"/>
  <c r="L608" i="2"/>
  <c r="J608" i="2"/>
  <c r="N608" i="2" s="1"/>
  <c r="L731" i="2"/>
  <c r="G731" i="2"/>
  <c r="H731" i="2" s="1"/>
  <c r="I731" i="2" s="1"/>
  <c r="F731" i="2"/>
  <c r="M731" i="2" s="1"/>
  <c r="L845" i="2"/>
  <c r="G845" i="2"/>
  <c r="H845" i="2" s="1"/>
  <c r="I845" i="2" s="1"/>
  <c r="F845" i="2"/>
  <c r="M845" i="2" s="1"/>
  <c r="L696" i="2"/>
  <c r="F696" i="2"/>
  <c r="M696" i="2" s="1"/>
  <c r="G696" i="2"/>
  <c r="H696" i="2" s="1"/>
  <c r="I696" i="2" s="1"/>
  <c r="L801" i="2"/>
  <c r="F801" i="2"/>
  <c r="M801" i="2" s="1"/>
  <c r="G801" i="2"/>
  <c r="H801" i="2" s="1"/>
  <c r="I801" i="2" s="1"/>
  <c r="G963" i="2"/>
  <c r="H963" i="2" s="1"/>
  <c r="I963" i="2" s="1"/>
  <c r="J963" i="2" s="1"/>
  <c r="N963" i="2" s="1"/>
  <c r="F963" i="2"/>
  <c r="M963" i="2" s="1"/>
  <c r="L963" i="2"/>
  <c r="G679" i="2"/>
  <c r="H679" i="2" s="1"/>
  <c r="I679" i="2" s="1"/>
  <c r="L679" i="2"/>
  <c r="F679" i="2"/>
  <c r="M679" i="2" s="1"/>
  <c r="L913" i="2"/>
  <c r="F913" i="2"/>
  <c r="M913" i="2" s="1"/>
  <c r="G913" i="2"/>
  <c r="H913" i="2" s="1"/>
  <c r="I913" i="2" s="1"/>
  <c r="L825" i="2"/>
  <c r="F825" i="2"/>
  <c r="M825" i="2" s="1"/>
  <c r="G825" i="2"/>
  <c r="H825" i="2" s="1"/>
  <c r="I825" i="2" s="1"/>
  <c r="L966" i="2"/>
  <c r="G966" i="2"/>
  <c r="H966" i="2" s="1"/>
  <c r="I966" i="2" s="1"/>
  <c r="F966" i="2"/>
  <c r="M966" i="2" s="1"/>
  <c r="G775" i="2"/>
  <c r="H775" i="2" s="1"/>
  <c r="I775" i="2" s="1"/>
  <c r="F775" i="2"/>
  <c r="M775" i="2" s="1"/>
  <c r="L775" i="2"/>
  <c r="J775" i="2"/>
  <c r="N775" i="2" s="1"/>
  <c r="G809" i="2"/>
  <c r="H809" i="2" s="1"/>
  <c r="I809" i="2" s="1"/>
  <c r="F809" i="2"/>
  <c r="M809" i="2" s="1"/>
  <c r="L809" i="2"/>
  <c r="J809" i="2"/>
  <c r="N809" i="2" s="1"/>
  <c r="L838" i="2"/>
  <c r="F838" i="2"/>
  <c r="M838" i="2" s="1"/>
  <c r="G838" i="2"/>
  <c r="H838" i="2" s="1"/>
  <c r="I838" i="2" s="1"/>
  <c r="L925" i="2"/>
  <c r="G925" i="2"/>
  <c r="H925" i="2" s="1"/>
  <c r="I925" i="2" s="1"/>
  <c r="F925" i="2"/>
  <c r="M925" i="2" s="1"/>
  <c r="J916" i="2"/>
  <c r="N916" i="2" s="1"/>
  <c r="G916" i="2"/>
  <c r="H916" i="2" s="1"/>
  <c r="I916" i="2" s="1"/>
  <c r="F916" i="2"/>
  <c r="M916" i="2" s="1"/>
  <c r="L916" i="2"/>
  <c r="L902" i="2"/>
  <c r="G902" i="2"/>
  <c r="H902" i="2" s="1"/>
  <c r="I902" i="2" s="1"/>
  <c r="F902" i="2"/>
  <c r="M902" i="2" s="1"/>
  <c r="J902" i="2"/>
  <c r="N902" i="2" s="1"/>
  <c r="L823" i="2"/>
  <c r="J823" i="2"/>
  <c r="N823" i="2" s="1"/>
  <c r="G823" i="2"/>
  <c r="H823" i="2" s="1"/>
  <c r="I823" i="2" s="1"/>
  <c r="F823" i="2"/>
  <c r="M823" i="2" s="1"/>
  <c r="G924" i="2"/>
  <c r="H924" i="2" s="1"/>
  <c r="I924" i="2" s="1"/>
  <c r="F924" i="2"/>
  <c r="M924" i="2" s="1"/>
  <c r="L924" i="2"/>
  <c r="J924" i="2"/>
  <c r="N924" i="2" s="1"/>
  <c r="G990" i="2"/>
  <c r="H990" i="2" s="1"/>
  <c r="I990" i="2" s="1"/>
  <c r="F990" i="2"/>
  <c r="M990" i="2" s="1"/>
  <c r="L990" i="2"/>
  <c r="J990" i="2"/>
  <c r="N990" i="2" s="1"/>
  <c r="G944" i="2"/>
  <c r="H944" i="2" s="1"/>
  <c r="I944" i="2" s="1"/>
  <c r="F944" i="2"/>
  <c r="M944" i="2" s="1"/>
  <c r="L944" i="2"/>
  <c r="L45" i="2"/>
  <c r="J45" i="2"/>
  <c r="N45" i="2" s="1"/>
  <c r="G45" i="2"/>
  <c r="H45" i="2" s="1"/>
  <c r="I45" i="2" s="1"/>
  <c r="F45" i="2"/>
  <c r="M45" i="2" s="1"/>
  <c r="L132" i="2"/>
  <c r="G132" i="2"/>
  <c r="H132" i="2" s="1"/>
  <c r="I132" i="2" s="1"/>
  <c r="F132" i="2"/>
  <c r="M132" i="2" s="1"/>
  <c r="G112" i="2"/>
  <c r="H112" i="2" s="1"/>
  <c r="I112" i="2" s="1"/>
  <c r="F112" i="2"/>
  <c r="M112" i="2" s="1"/>
  <c r="L112" i="2"/>
  <c r="J112" i="2"/>
  <c r="N112" i="2" s="1"/>
  <c r="G7" i="2"/>
  <c r="H7" i="2" s="1"/>
  <c r="I7" i="2" s="1"/>
  <c r="F7" i="2"/>
  <c r="M7" i="2" s="1"/>
  <c r="L7" i="2"/>
  <c r="F27" i="2"/>
  <c r="M27" i="2" s="1"/>
  <c r="L27" i="2"/>
  <c r="G27" i="2"/>
  <c r="H27" i="2" s="1"/>
  <c r="I27" i="2" s="1"/>
  <c r="J158" i="2"/>
  <c r="N158" i="2" s="1"/>
  <c r="G158" i="2"/>
  <c r="H158" i="2" s="1"/>
  <c r="I158" i="2" s="1"/>
  <c r="L158" i="2"/>
  <c r="F158" i="2"/>
  <c r="M158" i="2" s="1"/>
  <c r="L200" i="2"/>
  <c r="G200" i="2"/>
  <c r="H200" i="2" s="1"/>
  <c r="I200" i="2" s="1"/>
  <c r="F200" i="2"/>
  <c r="M200" i="2" s="1"/>
  <c r="J200" i="2"/>
  <c r="N200" i="2" s="1"/>
  <c r="L186" i="2"/>
  <c r="F186" i="2"/>
  <c r="M186" i="2" s="1"/>
  <c r="G186" i="2"/>
  <c r="H186" i="2" s="1"/>
  <c r="I186" i="2" s="1"/>
  <c r="L237" i="2"/>
  <c r="F237" i="2"/>
  <c r="M237" i="2" s="1"/>
  <c r="G237" i="2"/>
  <c r="H237" i="2" s="1"/>
  <c r="I237" i="2" s="1"/>
  <c r="L174" i="2"/>
  <c r="G174" i="2"/>
  <c r="H174" i="2" s="1"/>
  <c r="I174" i="2" s="1"/>
  <c r="F174" i="2"/>
  <c r="M174" i="2" s="1"/>
  <c r="G385" i="2"/>
  <c r="H385" i="2" s="1"/>
  <c r="I385" i="2" s="1"/>
  <c r="F385" i="2"/>
  <c r="M385" i="2" s="1"/>
  <c r="L385" i="2"/>
  <c r="J385" i="2"/>
  <c r="N385" i="2" s="1"/>
  <c r="G217" i="2"/>
  <c r="H217" i="2" s="1"/>
  <c r="I217" i="2" s="1"/>
  <c r="F217" i="2"/>
  <c r="M217" i="2" s="1"/>
  <c r="L217" i="2"/>
  <c r="J217" i="2"/>
  <c r="N217" i="2" s="1"/>
  <c r="G260" i="2"/>
  <c r="H260" i="2" s="1"/>
  <c r="I260" i="2" s="1"/>
  <c r="F260" i="2"/>
  <c r="M260" i="2" s="1"/>
  <c r="L260" i="2"/>
  <c r="J260" i="2"/>
  <c r="N260" i="2" s="1"/>
  <c r="L265" i="2"/>
  <c r="F265" i="2"/>
  <c r="M265" i="2" s="1"/>
  <c r="G265" i="2"/>
  <c r="H265" i="2" s="1"/>
  <c r="I265" i="2" s="1"/>
  <c r="L317" i="2"/>
  <c r="G317" i="2"/>
  <c r="H317" i="2" s="1"/>
  <c r="I317" i="2" s="1"/>
  <c r="F317" i="2"/>
  <c r="M317" i="2" s="1"/>
  <c r="J317" i="2"/>
  <c r="N317" i="2" s="1"/>
  <c r="L443" i="2"/>
  <c r="G443" i="2"/>
  <c r="H443" i="2" s="1"/>
  <c r="I443" i="2" s="1"/>
  <c r="F443" i="2"/>
  <c r="M443" i="2" s="1"/>
  <c r="L312" i="2"/>
  <c r="J312" i="2"/>
  <c r="N312" i="2" s="1"/>
  <c r="G312" i="2"/>
  <c r="H312" i="2" s="1"/>
  <c r="I312" i="2" s="1"/>
  <c r="F312" i="2"/>
  <c r="M312" i="2" s="1"/>
  <c r="L409" i="2"/>
  <c r="G409" i="2"/>
  <c r="H409" i="2" s="1"/>
  <c r="I409" i="2" s="1"/>
  <c r="F409" i="2"/>
  <c r="M409" i="2" s="1"/>
  <c r="L429" i="2"/>
  <c r="G429" i="2"/>
  <c r="H429" i="2" s="1"/>
  <c r="I429" i="2" s="1"/>
  <c r="F429" i="2"/>
  <c r="M429" i="2" s="1"/>
  <c r="G416" i="2"/>
  <c r="H416" i="2" s="1"/>
  <c r="I416" i="2" s="1"/>
  <c r="F416" i="2"/>
  <c r="M416" i="2" s="1"/>
  <c r="L416" i="2"/>
  <c r="F279" i="2"/>
  <c r="M279" i="2" s="1"/>
  <c r="G279" i="2"/>
  <c r="H279" i="2" s="1"/>
  <c r="I279" i="2" s="1"/>
  <c r="L279" i="2"/>
  <c r="J279" i="2"/>
  <c r="N279" i="2" s="1"/>
  <c r="F304" i="2"/>
  <c r="M304" i="2" s="1"/>
  <c r="L304" i="2"/>
  <c r="G304" i="2"/>
  <c r="H304" i="2" s="1"/>
  <c r="I304" i="2" s="1"/>
  <c r="L518" i="2"/>
  <c r="G518" i="2"/>
  <c r="H518" i="2" s="1"/>
  <c r="I518" i="2" s="1"/>
  <c r="F518" i="2"/>
  <c r="M518" i="2" s="1"/>
  <c r="G392" i="2"/>
  <c r="H392" i="2" s="1"/>
  <c r="I392" i="2" s="1"/>
  <c r="L392" i="2"/>
  <c r="F392" i="2"/>
  <c r="M392" i="2" s="1"/>
  <c r="L500" i="2"/>
  <c r="F500" i="2"/>
  <c r="M500" i="2" s="1"/>
  <c r="G500" i="2"/>
  <c r="H500" i="2" s="1"/>
  <c r="I500" i="2" s="1"/>
  <c r="L646" i="2"/>
  <c r="G646" i="2"/>
  <c r="H646" i="2" s="1"/>
  <c r="I646" i="2" s="1"/>
  <c r="F646" i="2"/>
  <c r="M646" i="2" s="1"/>
  <c r="L516" i="2"/>
  <c r="F516" i="2"/>
  <c r="M516" i="2" s="1"/>
  <c r="G516" i="2"/>
  <c r="H516" i="2" s="1"/>
  <c r="I516" i="2" s="1"/>
  <c r="L607" i="2"/>
  <c r="G607" i="2"/>
  <c r="H607" i="2" s="1"/>
  <c r="I607" i="2" s="1"/>
  <c r="F607" i="2"/>
  <c r="M607" i="2" s="1"/>
  <c r="L456" i="2"/>
  <c r="J456" i="2"/>
  <c r="N456" i="2" s="1"/>
  <c r="G456" i="2"/>
  <c r="H456" i="2" s="1"/>
  <c r="I456" i="2" s="1"/>
  <c r="F456" i="2"/>
  <c r="M456" i="2" s="1"/>
  <c r="L506" i="2"/>
  <c r="G506" i="2"/>
  <c r="H506" i="2" s="1"/>
  <c r="I506" i="2" s="1"/>
  <c r="F506" i="2"/>
  <c r="M506" i="2" s="1"/>
  <c r="J492" i="2"/>
  <c r="N492" i="2" s="1"/>
  <c r="G492" i="2"/>
  <c r="H492" i="2" s="1"/>
  <c r="I492" i="2" s="1"/>
  <c r="F492" i="2"/>
  <c r="M492" i="2" s="1"/>
  <c r="L492" i="2"/>
  <c r="G566" i="2"/>
  <c r="H566" i="2" s="1"/>
  <c r="I566" i="2" s="1"/>
  <c r="F566" i="2"/>
  <c r="M566" i="2" s="1"/>
  <c r="L566" i="2"/>
  <c r="G519" i="2"/>
  <c r="H519" i="2" s="1"/>
  <c r="I519" i="2" s="1"/>
  <c r="F519" i="2"/>
  <c r="M519" i="2" s="1"/>
  <c r="L519" i="2"/>
  <c r="J519" i="2"/>
  <c r="N519" i="2" s="1"/>
  <c r="F555" i="2"/>
  <c r="M555" i="2" s="1"/>
  <c r="L555" i="2"/>
  <c r="G555" i="2"/>
  <c r="H555" i="2" s="1"/>
  <c r="I555" i="2" s="1"/>
  <c r="G710" i="2"/>
  <c r="H710" i="2" s="1"/>
  <c r="I710" i="2" s="1"/>
  <c r="L710" i="2"/>
  <c r="J710" i="2"/>
  <c r="N710" i="2" s="1"/>
  <c r="F710" i="2"/>
  <c r="M710" i="2" s="1"/>
  <c r="L666" i="2"/>
  <c r="F666" i="2"/>
  <c r="M666" i="2" s="1"/>
  <c r="G666" i="2"/>
  <c r="H666" i="2" s="1"/>
  <c r="I666" i="2" s="1"/>
  <c r="F761" i="2"/>
  <c r="M761" i="2" s="1"/>
  <c r="L761" i="2"/>
  <c r="G761" i="2"/>
  <c r="H761" i="2" s="1"/>
  <c r="I761" i="2" s="1"/>
  <c r="L724" i="2"/>
  <c r="G724" i="2"/>
  <c r="H724" i="2" s="1"/>
  <c r="I724" i="2" s="1"/>
  <c r="F724" i="2"/>
  <c r="M724" i="2" s="1"/>
  <c r="G624" i="2"/>
  <c r="H624" i="2" s="1"/>
  <c r="I624" i="2" s="1"/>
  <c r="F624" i="2"/>
  <c r="M624" i="2" s="1"/>
  <c r="L624" i="2"/>
  <c r="J624" i="2"/>
  <c r="N624" i="2" s="1"/>
  <c r="G610" i="2"/>
  <c r="H610" i="2" s="1"/>
  <c r="I610" i="2" s="1"/>
  <c r="F610" i="2"/>
  <c r="M610" i="2" s="1"/>
  <c r="L610" i="2"/>
  <c r="J610" i="2"/>
  <c r="N610" i="2" s="1"/>
  <c r="L596" i="2"/>
  <c r="G596" i="2"/>
  <c r="H596" i="2" s="1"/>
  <c r="I596" i="2" s="1"/>
  <c r="F596" i="2"/>
  <c r="M596" i="2" s="1"/>
  <c r="J596" i="2"/>
  <c r="N596" i="2" s="1"/>
  <c r="L712" i="2"/>
  <c r="F712" i="2"/>
  <c r="M712" i="2" s="1"/>
  <c r="G712" i="2"/>
  <c r="H712" i="2" s="1"/>
  <c r="I712" i="2" s="1"/>
  <c r="J712" i="2"/>
  <c r="N712" i="2" s="1"/>
  <c r="L808" i="2"/>
  <c r="G808" i="2"/>
  <c r="H808" i="2" s="1"/>
  <c r="I808" i="2" s="1"/>
  <c r="F808" i="2"/>
  <c r="M808" i="2" s="1"/>
  <c r="J808" i="2"/>
  <c r="N808" i="2" s="1"/>
  <c r="F670" i="2"/>
  <c r="M670" i="2" s="1"/>
  <c r="L670" i="2"/>
  <c r="G670" i="2"/>
  <c r="H670" i="2" s="1"/>
  <c r="I670" i="2" s="1"/>
  <c r="G695" i="2"/>
  <c r="H695" i="2" s="1"/>
  <c r="I695" i="2" s="1"/>
  <c r="F695" i="2"/>
  <c r="M695" i="2" s="1"/>
  <c r="L695" i="2"/>
  <c r="J695" i="2"/>
  <c r="N695" i="2" s="1"/>
  <c r="G681" i="2"/>
  <c r="H681" i="2" s="1"/>
  <c r="I681" i="2" s="1"/>
  <c r="F681" i="2"/>
  <c r="M681" i="2" s="1"/>
  <c r="L681" i="2"/>
  <c r="J681" i="2"/>
  <c r="N681" i="2" s="1"/>
  <c r="L876" i="2"/>
  <c r="G876" i="2"/>
  <c r="H876" i="2" s="1"/>
  <c r="I876" i="2" s="1"/>
  <c r="F876" i="2"/>
  <c r="M876" i="2" s="1"/>
  <c r="L868" i="2"/>
  <c r="G868" i="2"/>
  <c r="H868" i="2" s="1"/>
  <c r="I868" i="2" s="1"/>
  <c r="F868" i="2"/>
  <c r="M868" i="2" s="1"/>
  <c r="G791" i="2"/>
  <c r="H791" i="2" s="1"/>
  <c r="I791" i="2" s="1"/>
  <c r="F791" i="2"/>
  <c r="M791" i="2" s="1"/>
  <c r="L791" i="2"/>
  <c r="J791" i="2"/>
  <c r="N791" i="2" s="1"/>
  <c r="G824" i="2"/>
  <c r="H824" i="2" s="1"/>
  <c r="I824" i="2" s="1"/>
  <c r="F824" i="2"/>
  <c r="M824" i="2" s="1"/>
  <c r="L824" i="2"/>
  <c r="J824" i="2"/>
  <c r="N824" i="2" s="1"/>
  <c r="F840" i="2"/>
  <c r="M840" i="2" s="1"/>
  <c r="L840" i="2"/>
  <c r="G840" i="2"/>
  <c r="H840" i="2" s="1"/>
  <c r="I840" i="2" s="1"/>
  <c r="L943" i="2"/>
  <c r="G943" i="2"/>
  <c r="H943" i="2" s="1"/>
  <c r="I943" i="2" s="1"/>
  <c r="F943" i="2"/>
  <c r="M943" i="2" s="1"/>
  <c r="G962" i="2"/>
  <c r="H962" i="2" s="1"/>
  <c r="I962" i="2" s="1"/>
  <c r="F962" i="2"/>
  <c r="M962" i="2" s="1"/>
  <c r="L962" i="2"/>
  <c r="G914" i="2"/>
  <c r="H914" i="2" s="1"/>
  <c r="I914" i="2" s="1"/>
  <c r="F914" i="2"/>
  <c r="M914" i="2" s="1"/>
  <c r="L914" i="2"/>
  <c r="J914" i="2"/>
  <c r="N914" i="2" s="1"/>
  <c r="L839" i="2"/>
  <c r="F839" i="2"/>
  <c r="M839" i="2" s="1"/>
  <c r="G839" i="2"/>
  <c r="H839" i="2" s="1"/>
  <c r="I839" i="2" s="1"/>
  <c r="G940" i="2"/>
  <c r="H940" i="2" s="1"/>
  <c r="I940" i="2" s="1"/>
  <c r="F940" i="2"/>
  <c r="M940" i="2" s="1"/>
  <c r="L940" i="2"/>
  <c r="J940" i="2"/>
  <c r="N940" i="2" s="1"/>
  <c r="G855" i="2"/>
  <c r="H855" i="2" s="1"/>
  <c r="I855" i="2" s="1"/>
  <c r="F855" i="2"/>
  <c r="M855" i="2" s="1"/>
  <c r="L855" i="2"/>
  <c r="J855" i="2"/>
  <c r="N855" i="2" s="1"/>
  <c r="G960" i="2"/>
  <c r="H960" i="2" s="1"/>
  <c r="I960" i="2" s="1"/>
  <c r="F960" i="2"/>
  <c r="M960" i="2" s="1"/>
  <c r="L960" i="2"/>
  <c r="J960" i="2"/>
  <c r="N960" i="2" s="1"/>
  <c r="L13" i="2"/>
  <c r="G13" i="2"/>
  <c r="H13" i="2" s="1"/>
  <c r="I13" i="2" s="1"/>
  <c r="J13" i="2"/>
  <c r="N13" i="2" s="1"/>
  <c r="F13" i="2"/>
  <c r="M13" i="2" s="1"/>
  <c r="G26" i="2"/>
  <c r="H26" i="2" s="1"/>
  <c r="I26" i="2" s="1"/>
  <c r="L26" i="2"/>
  <c r="J26" i="2"/>
  <c r="N26" i="2" s="1"/>
  <c r="F26" i="2"/>
  <c r="M26" i="2" s="1"/>
  <c r="L221" i="2"/>
  <c r="J221" i="2"/>
  <c r="N221" i="2" s="1"/>
  <c r="G221" i="2"/>
  <c r="H221" i="2" s="1"/>
  <c r="I221" i="2" s="1"/>
  <c r="F221" i="2"/>
  <c r="M221" i="2" s="1"/>
  <c r="L42" i="2"/>
  <c r="G42" i="2"/>
  <c r="H42" i="2" s="1"/>
  <c r="I42" i="2" s="1"/>
  <c r="F42" i="2"/>
  <c r="M42" i="2" s="1"/>
  <c r="L51" i="2"/>
  <c r="G51" i="2"/>
  <c r="H51" i="2" s="1"/>
  <c r="I51" i="2" s="1"/>
  <c r="F51" i="2"/>
  <c r="M51" i="2" s="1"/>
  <c r="L53" i="2"/>
  <c r="G53" i="2"/>
  <c r="H53" i="2" s="1"/>
  <c r="I53" i="2" s="1"/>
  <c r="F53" i="2"/>
  <c r="M53" i="2" s="1"/>
  <c r="L135" i="2"/>
  <c r="J135" i="2"/>
  <c r="N135" i="2" s="1"/>
  <c r="G135" i="2"/>
  <c r="H135" i="2" s="1"/>
  <c r="I135" i="2" s="1"/>
  <c r="F135" i="2"/>
  <c r="M135" i="2" s="1"/>
  <c r="G121" i="2"/>
  <c r="H121" i="2" s="1"/>
  <c r="I121" i="2" s="1"/>
  <c r="F121" i="2"/>
  <c r="M121" i="2" s="1"/>
  <c r="L121" i="2"/>
  <c r="J121" i="2"/>
  <c r="N121" i="2" s="1"/>
  <c r="G34" i="2"/>
  <c r="H34" i="2" s="1"/>
  <c r="I34" i="2" s="1"/>
  <c r="F34" i="2"/>
  <c r="M34" i="2" s="1"/>
  <c r="J34" i="2"/>
  <c r="N34" i="2" s="1"/>
  <c r="L34" i="2"/>
  <c r="F43" i="2"/>
  <c r="M43" i="2" s="1"/>
  <c r="L43" i="2"/>
  <c r="G43" i="2"/>
  <c r="H43" i="2" s="1"/>
  <c r="I43" i="2" s="1"/>
  <c r="L189" i="2"/>
  <c r="F189" i="2"/>
  <c r="M189" i="2" s="1"/>
  <c r="G189" i="2"/>
  <c r="H189" i="2" s="1"/>
  <c r="I189" i="2" s="1"/>
  <c r="L216" i="2"/>
  <c r="G216" i="2"/>
  <c r="H216" i="2" s="1"/>
  <c r="I216" i="2" s="1"/>
  <c r="F216" i="2"/>
  <c r="M216" i="2" s="1"/>
  <c r="J216" i="2"/>
  <c r="N216" i="2" s="1"/>
  <c r="L202" i="2"/>
  <c r="G202" i="2"/>
  <c r="H202" i="2" s="1"/>
  <c r="I202" i="2" s="1"/>
  <c r="F202" i="2"/>
  <c r="M202" i="2" s="1"/>
  <c r="F239" i="2"/>
  <c r="M239" i="2" s="1"/>
  <c r="L239" i="2"/>
  <c r="G239" i="2"/>
  <c r="H239" i="2" s="1"/>
  <c r="I239" i="2" s="1"/>
  <c r="L190" i="2"/>
  <c r="J190" i="2"/>
  <c r="N190" i="2" s="1"/>
  <c r="G190" i="2"/>
  <c r="H190" i="2" s="1"/>
  <c r="I190" i="2" s="1"/>
  <c r="F190" i="2"/>
  <c r="M190" i="2" s="1"/>
  <c r="L404" i="2"/>
  <c r="F404" i="2"/>
  <c r="M404" i="2" s="1"/>
  <c r="G404" i="2"/>
  <c r="H404" i="2" s="1"/>
  <c r="I404" i="2" s="1"/>
  <c r="L242" i="2"/>
  <c r="G242" i="2"/>
  <c r="H242" i="2" s="1"/>
  <c r="I242" i="2" s="1"/>
  <c r="F242" i="2"/>
  <c r="M242" i="2" s="1"/>
  <c r="J242" i="2"/>
  <c r="N242" i="2" s="1"/>
  <c r="G276" i="2"/>
  <c r="H276" i="2" s="1"/>
  <c r="I276" i="2" s="1"/>
  <c r="F276" i="2"/>
  <c r="M276" i="2" s="1"/>
  <c r="L276" i="2"/>
  <c r="J276" i="2"/>
  <c r="N276" i="2" s="1"/>
  <c r="G316" i="2"/>
  <c r="H316" i="2" s="1"/>
  <c r="I316" i="2" s="1"/>
  <c r="F316" i="2"/>
  <c r="M316" i="2" s="1"/>
  <c r="L316" i="2"/>
  <c r="L333" i="2"/>
  <c r="G333" i="2"/>
  <c r="H333" i="2" s="1"/>
  <c r="I333" i="2" s="1"/>
  <c r="F333" i="2"/>
  <c r="M333" i="2" s="1"/>
  <c r="J333" i="2"/>
  <c r="N333" i="2" s="1"/>
  <c r="F562" i="2"/>
  <c r="M562" i="2" s="1"/>
  <c r="L562" i="2"/>
  <c r="G562" i="2"/>
  <c r="H562" i="2" s="1"/>
  <c r="I562" i="2" s="1"/>
  <c r="L328" i="2"/>
  <c r="G328" i="2"/>
  <c r="H328" i="2" s="1"/>
  <c r="I328" i="2" s="1"/>
  <c r="F328" i="2"/>
  <c r="M328" i="2" s="1"/>
  <c r="L415" i="2"/>
  <c r="F415" i="2"/>
  <c r="M415" i="2" s="1"/>
  <c r="G415" i="2"/>
  <c r="H415" i="2" s="1"/>
  <c r="I415" i="2" s="1"/>
  <c r="L458" i="2"/>
  <c r="G458" i="2"/>
  <c r="H458" i="2" s="1"/>
  <c r="I458" i="2" s="1"/>
  <c r="F458" i="2"/>
  <c r="M458" i="2" s="1"/>
  <c r="L436" i="2"/>
  <c r="G436" i="2"/>
  <c r="H436" i="2" s="1"/>
  <c r="I436" i="2" s="1"/>
  <c r="F436" i="2"/>
  <c r="M436" i="2" s="1"/>
  <c r="G295" i="2"/>
  <c r="H295" i="2" s="1"/>
  <c r="I295" i="2" s="1"/>
  <c r="F295" i="2"/>
  <c r="M295" i="2" s="1"/>
  <c r="L295" i="2"/>
  <c r="J295" i="2"/>
  <c r="N295" i="2" s="1"/>
  <c r="F320" i="2"/>
  <c r="M320" i="2" s="1"/>
  <c r="L320" i="2"/>
  <c r="G320" i="2"/>
  <c r="H320" i="2" s="1"/>
  <c r="I320" i="2" s="1"/>
  <c r="L530" i="2"/>
  <c r="G530" i="2"/>
  <c r="H530" i="2" s="1"/>
  <c r="I530" i="2" s="1"/>
  <c r="F530" i="2"/>
  <c r="M530" i="2" s="1"/>
  <c r="L408" i="2"/>
  <c r="G408" i="2"/>
  <c r="H408" i="2" s="1"/>
  <c r="I408" i="2" s="1"/>
  <c r="F408" i="2"/>
  <c r="M408" i="2" s="1"/>
  <c r="L539" i="2"/>
  <c r="G539" i="2"/>
  <c r="H539" i="2" s="1"/>
  <c r="I539" i="2" s="1"/>
  <c r="F539" i="2"/>
  <c r="M539" i="2" s="1"/>
  <c r="L373" i="2"/>
  <c r="J373" i="2"/>
  <c r="N373" i="2" s="1"/>
  <c r="G373" i="2"/>
  <c r="H373" i="2" s="1"/>
  <c r="I373" i="2" s="1"/>
  <c r="F373" i="2"/>
  <c r="M373" i="2" s="1"/>
  <c r="G616" i="2"/>
  <c r="H616" i="2" s="1"/>
  <c r="I616" i="2" s="1"/>
  <c r="L616" i="2"/>
  <c r="J616" i="2"/>
  <c r="N616" i="2" s="1"/>
  <c r="F616" i="2"/>
  <c r="M616" i="2" s="1"/>
  <c r="L621" i="2"/>
  <c r="G621" i="2"/>
  <c r="H621" i="2" s="1"/>
  <c r="I621" i="2" s="1"/>
  <c r="F621" i="2"/>
  <c r="M621" i="2" s="1"/>
  <c r="L472" i="2"/>
  <c r="G472" i="2"/>
  <c r="H472" i="2" s="1"/>
  <c r="I472" i="2" s="1"/>
  <c r="F472" i="2"/>
  <c r="M472" i="2" s="1"/>
  <c r="L522" i="2"/>
  <c r="J522" i="2"/>
  <c r="N522" i="2" s="1"/>
  <c r="G522" i="2"/>
  <c r="H522" i="2" s="1"/>
  <c r="I522" i="2" s="1"/>
  <c r="F522" i="2"/>
  <c r="M522" i="2" s="1"/>
  <c r="J508" i="2"/>
  <c r="N508" i="2" s="1"/>
  <c r="G508" i="2"/>
  <c r="H508" i="2" s="1"/>
  <c r="I508" i="2" s="1"/>
  <c r="F508" i="2"/>
  <c r="M508" i="2" s="1"/>
  <c r="L508" i="2"/>
  <c r="L682" i="2"/>
  <c r="G682" i="2"/>
  <c r="H682" i="2" s="1"/>
  <c r="I682" i="2" s="1"/>
  <c r="F682" i="2"/>
  <c r="M682" i="2" s="1"/>
  <c r="G535" i="2"/>
  <c r="H535" i="2" s="1"/>
  <c r="I535" i="2" s="1"/>
  <c r="F535" i="2"/>
  <c r="M535" i="2" s="1"/>
  <c r="L535" i="2"/>
  <c r="J535" i="2"/>
  <c r="N535" i="2" s="1"/>
  <c r="G583" i="2"/>
  <c r="H583" i="2" s="1"/>
  <c r="I583" i="2" s="1"/>
  <c r="F583" i="2"/>
  <c r="M583" i="2" s="1"/>
  <c r="L583" i="2"/>
  <c r="J583" i="2"/>
  <c r="N583" i="2" s="1"/>
  <c r="L732" i="2"/>
  <c r="G732" i="2"/>
  <c r="H732" i="2" s="1"/>
  <c r="I732" i="2" s="1"/>
  <c r="F732" i="2"/>
  <c r="M732" i="2" s="1"/>
  <c r="L668" i="2"/>
  <c r="G668" i="2"/>
  <c r="H668" i="2" s="1"/>
  <c r="I668" i="2" s="1"/>
  <c r="F668" i="2"/>
  <c r="M668" i="2" s="1"/>
  <c r="L680" i="2"/>
  <c r="F680" i="2"/>
  <c r="M680" i="2" s="1"/>
  <c r="G680" i="2"/>
  <c r="H680" i="2" s="1"/>
  <c r="I680" i="2" s="1"/>
  <c r="L740" i="2"/>
  <c r="J740" i="2"/>
  <c r="N740" i="2" s="1"/>
  <c r="G740" i="2"/>
  <c r="H740" i="2" s="1"/>
  <c r="I740" i="2" s="1"/>
  <c r="F740" i="2"/>
  <c r="M740" i="2" s="1"/>
  <c r="G640" i="2"/>
  <c r="H640" i="2" s="1"/>
  <c r="I640" i="2" s="1"/>
  <c r="F640" i="2"/>
  <c r="M640" i="2" s="1"/>
  <c r="L640" i="2"/>
  <c r="J640" i="2"/>
  <c r="N640" i="2" s="1"/>
  <c r="G626" i="2"/>
  <c r="H626" i="2" s="1"/>
  <c r="I626" i="2" s="1"/>
  <c r="F626" i="2"/>
  <c r="M626" i="2" s="1"/>
  <c r="L626" i="2"/>
  <c r="J626" i="2"/>
  <c r="N626" i="2" s="1"/>
  <c r="L612" i="2"/>
  <c r="G612" i="2"/>
  <c r="H612" i="2" s="1"/>
  <c r="I612" i="2" s="1"/>
  <c r="F612" i="2"/>
  <c r="M612" i="2" s="1"/>
  <c r="J612" i="2"/>
  <c r="N612" i="2" s="1"/>
  <c r="L728" i="2"/>
  <c r="F728" i="2"/>
  <c r="M728" i="2" s="1"/>
  <c r="G728" i="2"/>
  <c r="H728" i="2" s="1"/>
  <c r="I728" i="2" s="1"/>
  <c r="J728" i="2"/>
  <c r="N728" i="2" s="1"/>
  <c r="L816" i="2"/>
  <c r="G816" i="2"/>
  <c r="H816" i="2" s="1"/>
  <c r="I816" i="2" s="1"/>
  <c r="F816" i="2"/>
  <c r="M816" i="2" s="1"/>
  <c r="F686" i="2"/>
  <c r="M686" i="2" s="1"/>
  <c r="L686" i="2"/>
  <c r="G686" i="2"/>
  <c r="H686" i="2" s="1"/>
  <c r="I686" i="2" s="1"/>
  <c r="J686" i="2"/>
  <c r="N686" i="2" s="1"/>
  <c r="G711" i="2"/>
  <c r="H711" i="2" s="1"/>
  <c r="I711" i="2" s="1"/>
  <c r="F711" i="2"/>
  <c r="M711" i="2" s="1"/>
  <c r="L711" i="2"/>
  <c r="J711" i="2"/>
  <c r="N711" i="2" s="1"/>
  <c r="L697" i="2"/>
  <c r="J697" i="2"/>
  <c r="N697" i="2" s="1"/>
  <c r="G697" i="2"/>
  <c r="H697" i="2" s="1"/>
  <c r="I697" i="2" s="1"/>
  <c r="F697" i="2"/>
  <c r="M697" i="2" s="1"/>
  <c r="L888" i="2"/>
  <c r="G888" i="2"/>
  <c r="H888" i="2" s="1"/>
  <c r="I888" i="2" s="1"/>
  <c r="F888" i="2"/>
  <c r="M888" i="2" s="1"/>
  <c r="L892" i="2"/>
  <c r="G892" i="2"/>
  <c r="H892" i="2" s="1"/>
  <c r="I892" i="2" s="1"/>
  <c r="F892" i="2"/>
  <c r="M892" i="2" s="1"/>
  <c r="G807" i="2"/>
  <c r="H807" i="2" s="1"/>
  <c r="I807" i="2" s="1"/>
  <c r="F807" i="2"/>
  <c r="M807" i="2" s="1"/>
  <c r="L807" i="2"/>
  <c r="J807" i="2"/>
  <c r="N807" i="2" s="1"/>
  <c r="L842" i="2"/>
  <c r="J842" i="2"/>
  <c r="N842" i="2" s="1"/>
  <c r="G842" i="2"/>
  <c r="H842" i="2" s="1"/>
  <c r="I842" i="2" s="1"/>
  <c r="F842" i="2"/>
  <c r="M842" i="2" s="1"/>
  <c r="F866" i="2"/>
  <c r="M866" i="2" s="1"/>
  <c r="L866" i="2"/>
  <c r="G866" i="2"/>
  <c r="H866" i="2" s="1"/>
  <c r="I866" i="2" s="1"/>
  <c r="L961" i="2"/>
  <c r="G961" i="2"/>
  <c r="H961" i="2" s="1"/>
  <c r="I961" i="2" s="1"/>
  <c r="F961" i="2"/>
  <c r="M961" i="2" s="1"/>
  <c r="L844" i="2"/>
  <c r="G844" i="2"/>
  <c r="H844" i="2" s="1"/>
  <c r="I844" i="2" s="1"/>
  <c r="F844" i="2"/>
  <c r="M844" i="2" s="1"/>
  <c r="G939" i="2"/>
  <c r="H939" i="2" s="1"/>
  <c r="I939" i="2" s="1"/>
  <c r="F939" i="2"/>
  <c r="M939" i="2" s="1"/>
  <c r="L939" i="2"/>
  <c r="J939" i="2"/>
  <c r="N939" i="2" s="1"/>
  <c r="F900" i="2"/>
  <c r="M900" i="2" s="1"/>
  <c r="G900" i="2"/>
  <c r="H900" i="2" s="1"/>
  <c r="I900" i="2" s="1"/>
  <c r="L900" i="2"/>
  <c r="J900" i="2"/>
  <c r="N900" i="2" s="1"/>
  <c r="G956" i="2"/>
  <c r="H956" i="2" s="1"/>
  <c r="I956" i="2" s="1"/>
  <c r="F956" i="2"/>
  <c r="M956" i="2" s="1"/>
  <c r="L956" i="2"/>
  <c r="J956" i="2"/>
  <c r="N956" i="2" s="1"/>
  <c r="F871" i="2"/>
  <c r="M871" i="2" s="1"/>
  <c r="G871" i="2"/>
  <c r="H871" i="2" s="1"/>
  <c r="I871" i="2" s="1"/>
  <c r="L871" i="2"/>
  <c r="J871" i="2"/>
  <c r="N871" i="2" s="1"/>
  <c r="G976" i="2"/>
  <c r="H976" i="2" s="1"/>
  <c r="I976" i="2" s="1"/>
  <c r="J976" i="2"/>
  <c r="N976" i="2" s="1"/>
  <c r="F976" i="2"/>
  <c r="M976" i="2" s="1"/>
  <c r="L976" i="2"/>
  <c r="L31" i="2"/>
  <c r="G31" i="2"/>
  <c r="H31" i="2" s="1"/>
  <c r="I31" i="2" s="1"/>
  <c r="F31" i="2"/>
  <c r="M31" i="2" s="1"/>
  <c r="L148" i="2"/>
  <c r="G148" i="2"/>
  <c r="H148" i="2" s="1"/>
  <c r="I148" i="2" s="1"/>
  <c r="F148" i="2"/>
  <c r="M148" i="2" s="1"/>
  <c r="L157" i="2"/>
  <c r="G157" i="2"/>
  <c r="H157" i="2" s="1"/>
  <c r="I157" i="2" s="1"/>
  <c r="F157" i="2"/>
  <c r="M157" i="2" s="1"/>
  <c r="F59" i="2"/>
  <c r="M59" i="2" s="1"/>
  <c r="L59" i="2"/>
  <c r="G59" i="2"/>
  <c r="H59" i="2" s="1"/>
  <c r="I59" i="2" s="1"/>
  <c r="L205" i="2"/>
  <c r="G205" i="2"/>
  <c r="H205" i="2" s="1"/>
  <c r="I205" i="2" s="1"/>
  <c r="F205" i="2"/>
  <c r="M205" i="2" s="1"/>
  <c r="L269" i="2"/>
  <c r="G269" i="2"/>
  <c r="H269" i="2" s="1"/>
  <c r="I269" i="2" s="1"/>
  <c r="J269" i="2"/>
  <c r="N269" i="2" s="1"/>
  <c r="F269" i="2"/>
  <c r="M269" i="2" s="1"/>
  <c r="L206" i="2"/>
  <c r="G206" i="2"/>
  <c r="H206" i="2" s="1"/>
  <c r="I206" i="2" s="1"/>
  <c r="F206" i="2"/>
  <c r="M206" i="2" s="1"/>
  <c r="L474" i="2"/>
  <c r="J474" i="2"/>
  <c r="N474" i="2" s="1"/>
  <c r="G474" i="2"/>
  <c r="H474" i="2" s="1"/>
  <c r="I474" i="2" s="1"/>
  <c r="F474" i="2"/>
  <c r="M474" i="2" s="1"/>
  <c r="F255" i="2"/>
  <c r="M255" i="2" s="1"/>
  <c r="G255" i="2"/>
  <c r="H255" i="2" s="1"/>
  <c r="I255" i="2" s="1"/>
  <c r="L255" i="2"/>
  <c r="L282" i="2"/>
  <c r="F282" i="2"/>
  <c r="M282" i="2" s="1"/>
  <c r="G282" i="2"/>
  <c r="H282" i="2" s="1"/>
  <c r="I282" i="2" s="1"/>
  <c r="L180" i="2"/>
  <c r="G180" i="2"/>
  <c r="H180" i="2" s="1"/>
  <c r="I180" i="2" s="1"/>
  <c r="F180" i="2"/>
  <c r="M180" i="2" s="1"/>
  <c r="L349" i="2"/>
  <c r="G349" i="2"/>
  <c r="H349" i="2" s="1"/>
  <c r="I349" i="2" s="1"/>
  <c r="F349" i="2"/>
  <c r="M349" i="2" s="1"/>
  <c r="J349" i="2"/>
  <c r="N349" i="2" s="1"/>
  <c r="L271" i="2"/>
  <c r="F271" i="2"/>
  <c r="M271" i="2" s="1"/>
  <c r="G271" i="2"/>
  <c r="H271" i="2" s="1"/>
  <c r="I271" i="2" s="1"/>
  <c r="L344" i="2"/>
  <c r="F344" i="2"/>
  <c r="M344" i="2" s="1"/>
  <c r="G344" i="2"/>
  <c r="H344" i="2" s="1"/>
  <c r="I344" i="2" s="1"/>
  <c r="L444" i="2"/>
  <c r="F444" i="2"/>
  <c r="M444" i="2" s="1"/>
  <c r="G444" i="2"/>
  <c r="H444" i="2" s="1"/>
  <c r="I444" i="2" s="1"/>
  <c r="G332" i="2"/>
  <c r="H332" i="2" s="1"/>
  <c r="I332" i="2" s="1"/>
  <c r="F332" i="2"/>
  <c r="M332" i="2" s="1"/>
  <c r="L332" i="2"/>
  <c r="L490" i="2"/>
  <c r="G490" i="2"/>
  <c r="H490" i="2" s="1"/>
  <c r="I490" i="2" s="1"/>
  <c r="F490" i="2"/>
  <c r="M490" i="2" s="1"/>
  <c r="G311" i="2"/>
  <c r="H311" i="2" s="1"/>
  <c r="I311" i="2" s="1"/>
  <c r="F311" i="2"/>
  <c r="M311" i="2" s="1"/>
  <c r="L311" i="2"/>
  <c r="J311" i="2"/>
  <c r="N311" i="2" s="1"/>
  <c r="F336" i="2"/>
  <c r="M336" i="2" s="1"/>
  <c r="L336" i="2"/>
  <c r="G336" i="2"/>
  <c r="H336" i="2" s="1"/>
  <c r="I336" i="2" s="1"/>
  <c r="G600" i="2"/>
  <c r="H600" i="2" s="1"/>
  <c r="I600" i="2" s="1"/>
  <c r="L600" i="2"/>
  <c r="J600" i="2"/>
  <c r="N600" i="2" s="1"/>
  <c r="F600" i="2"/>
  <c r="M600" i="2" s="1"/>
  <c r="L432" i="2"/>
  <c r="G432" i="2"/>
  <c r="H432" i="2" s="1"/>
  <c r="I432" i="2" s="1"/>
  <c r="F432" i="2"/>
  <c r="M432" i="2" s="1"/>
  <c r="G703" i="2"/>
  <c r="H703" i="2" s="1"/>
  <c r="I703" i="2" s="1"/>
  <c r="F703" i="2"/>
  <c r="M703" i="2" s="1"/>
  <c r="L703" i="2"/>
  <c r="J703" i="2"/>
  <c r="N703" i="2" s="1"/>
  <c r="L389" i="2"/>
  <c r="G389" i="2"/>
  <c r="H389" i="2" s="1"/>
  <c r="I389" i="2" s="1"/>
  <c r="F389" i="2"/>
  <c r="M389" i="2" s="1"/>
  <c r="L548" i="2"/>
  <c r="F548" i="2"/>
  <c r="M548" i="2" s="1"/>
  <c r="G548" i="2"/>
  <c r="H548" i="2" s="1"/>
  <c r="I548" i="2" s="1"/>
  <c r="L447" i="2"/>
  <c r="F447" i="2"/>
  <c r="M447" i="2" s="1"/>
  <c r="G447" i="2"/>
  <c r="H447" i="2" s="1"/>
  <c r="I447" i="2" s="1"/>
  <c r="J447" i="2"/>
  <c r="N447" i="2" s="1"/>
  <c r="L488" i="2"/>
  <c r="G488" i="2"/>
  <c r="H488" i="2" s="1"/>
  <c r="I488" i="2" s="1"/>
  <c r="F488" i="2"/>
  <c r="M488" i="2" s="1"/>
  <c r="L538" i="2"/>
  <c r="G538" i="2"/>
  <c r="H538" i="2" s="1"/>
  <c r="I538" i="2" s="1"/>
  <c r="F538" i="2"/>
  <c r="M538" i="2" s="1"/>
  <c r="G524" i="2"/>
  <c r="H524" i="2" s="1"/>
  <c r="I524" i="2" s="1"/>
  <c r="F524" i="2"/>
  <c r="M524" i="2" s="1"/>
  <c r="L524" i="2"/>
  <c r="G446" i="2"/>
  <c r="H446" i="2" s="1"/>
  <c r="I446" i="2" s="1"/>
  <c r="L446" i="2"/>
  <c r="J446" i="2"/>
  <c r="N446" i="2" s="1"/>
  <c r="F446" i="2"/>
  <c r="M446" i="2" s="1"/>
  <c r="G553" i="2"/>
  <c r="H553" i="2" s="1"/>
  <c r="I553" i="2" s="1"/>
  <c r="F553" i="2"/>
  <c r="M553" i="2" s="1"/>
  <c r="L553" i="2"/>
  <c r="J553" i="2"/>
  <c r="N553" i="2" s="1"/>
  <c r="G684" i="2"/>
  <c r="H684" i="2" s="1"/>
  <c r="I684" i="2" s="1"/>
  <c r="L684" i="2"/>
  <c r="F684" i="2"/>
  <c r="M684" i="2" s="1"/>
  <c r="L742" i="2"/>
  <c r="G742" i="2"/>
  <c r="H742" i="2" s="1"/>
  <c r="I742" i="2" s="1"/>
  <c r="F742" i="2"/>
  <c r="M742" i="2" s="1"/>
  <c r="L675" i="2"/>
  <c r="G675" i="2"/>
  <c r="H675" i="2" s="1"/>
  <c r="I675" i="2" s="1"/>
  <c r="F675" i="2"/>
  <c r="M675" i="2" s="1"/>
  <c r="L714" i="2"/>
  <c r="G714" i="2"/>
  <c r="H714" i="2" s="1"/>
  <c r="I714" i="2" s="1"/>
  <c r="F714" i="2"/>
  <c r="M714" i="2" s="1"/>
  <c r="L763" i="2"/>
  <c r="G763" i="2"/>
  <c r="H763" i="2" s="1"/>
  <c r="I763" i="2" s="1"/>
  <c r="F763" i="2"/>
  <c r="M763" i="2" s="1"/>
  <c r="G656" i="2"/>
  <c r="H656" i="2" s="1"/>
  <c r="I656" i="2" s="1"/>
  <c r="F656" i="2"/>
  <c r="M656" i="2" s="1"/>
  <c r="L656" i="2"/>
  <c r="J656" i="2"/>
  <c r="N656" i="2" s="1"/>
  <c r="G642" i="2"/>
  <c r="H642" i="2" s="1"/>
  <c r="I642" i="2" s="1"/>
  <c r="F642" i="2"/>
  <c r="M642" i="2" s="1"/>
  <c r="L642" i="2"/>
  <c r="J642" i="2"/>
  <c r="N642" i="2" s="1"/>
  <c r="L628" i="2"/>
  <c r="G628" i="2"/>
  <c r="H628" i="2" s="1"/>
  <c r="I628" i="2" s="1"/>
  <c r="F628" i="2"/>
  <c r="M628" i="2" s="1"/>
  <c r="F835" i="2"/>
  <c r="M835" i="2" s="1"/>
  <c r="L835" i="2"/>
  <c r="G835" i="2"/>
  <c r="H835" i="2" s="1"/>
  <c r="I835" i="2" s="1"/>
  <c r="G894" i="2"/>
  <c r="H894" i="2" s="1"/>
  <c r="I894" i="2" s="1"/>
  <c r="F894" i="2"/>
  <c r="M894" i="2" s="1"/>
  <c r="L894" i="2"/>
  <c r="J894" i="2"/>
  <c r="N894" i="2" s="1"/>
  <c r="G702" i="2"/>
  <c r="H702" i="2" s="1"/>
  <c r="I702" i="2" s="1"/>
  <c r="F702" i="2"/>
  <c r="M702" i="2" s="1"/>
  <c r="L702" i="2"/>
  <c r="J702" i="2"/>
  <c r="N702" i="2" s="1"/>
  <c r="G727" i="2"/>
  <c r="H727" i="2" s="1"/>
  <c r="I727" i="2" s="1"/>
  <c r="F727" i="2"/>
  <c r="M727" i="2" s="1"/>
  <c r="L727" i="2"/>
  <c r="J727" i="2"/>
  <c r="N727" i="2" s="1"/>
  <c r="F713" i="2"/>
  <c r="M713" i="2" s="1"/>
  <c r="L713" i="2"/>
  <c r="G713" i="2"/>
  <c r="H713" i="2" s="1"/>
  <c r="I713" i="2" s="1"/>
  <c r="L898" i="2"/>
  <c r="J898" i="2"/>
  <c r="N898" i="2" s="1"/>
  <c r="G898" i="2"/>
  <c r="H898" i="2" s="1"/>
  <c r="I898" i="2" s="1"/>
  <c r="F898" i="2"/>
  <c r="M898" i="2" s="1"/>
  <c r="J915" i="2"/>
  <c r="N915" i="2" s="1"/>
  <c r="G915" i="2"/>
  <c r="H915" i="2" s="1"/>
  <c r="I915" i="2" s="1"/>
  <c r="F915" i="2"/>
  <c r="M915" i="2" s="1"/>
  <c r="L915" i="2"/>
  <c r="G820" i="2"/>
  <c r="H820" i="2" s="1"/>
  <c r="I820" i="2" s="1"/>
  <c r="F820" i="2"/>
  <c r="M820" i="2" s="1"/>
  <c r="L820" i="2"/>
  <c r="J820" i="2"/>
  <c r="N820" i="2" s="1"/>
  <c r="L927" i="2"/>
  <c r="G927" i="2"/>
  <c r="H927" i="2" s="1"/>
  <c r="I927" i="2" s="1"/>
  <c r="F927" i="2"/>
  <c r="M927" i="2" s="1"/>
  <c r="G899" i="2"/>
  <c r="H899" i="2" s="1"/>
  <c r="I899" i="2" s="1"/>
  <c r="F899" i="2"/>
  <c r="M899" i="2" s="1"/>
  <c r="L899" i="2"/>
  <c r="L984" i="2"/>
  <c r="G984" i="2"/>
  <c r="H984" i="2" s="1"/>
  <c r="I984" i="2" s="1"/>
  <c r="F984" i="2"/>
  <c r="M984" i="2" s="1"/>
  <c r="G873" i="2"/>
  <c r="H873" i="2" s="1"/>
  <c r="I873" i="2" s="1"/>
  <c r="F873" i="2"/>
  <c r="M873" i="2" s="1"/>
  <c r="L873" i="2"/>
  <c r="J873" i="2"/>
  <c r="N873" i="2" s="1"/>
  <c r="G957" i="2"/>
  <c r="H957" i="2" s="1"/>
  <c r="I957" i="2" s="1"/>
  <c r="F957" i="2"/>
  <c r="M957" i="2" s="1"/>
  <c r="L957" i="2"/>
  <c r="J957" i="2"/>
  <c r="N957" i="2" s="1"/>
  <c r="L934" i="2"/>
  <c r="F934" i="2"/>
  <c r="M934" i="2" s="1"/>
  <c r="G934" i="2"/>
  <c r="H934" i="2" s="1"/>
  <c r="I934" i="2" s="1"/>
  <c r="J934" i="2"/>
  <c r="N934" i="2" s="1"/>
  <c r="G972" i="2"/>
  <c r="H972" i="2" s="1"/>
  <c r="I972" i="2" s="1"/>
  <c r="F972" i="2"/>
  <c r="M972" i="2" s="1"/>
  <c r="L972" i="2"/>
  <c r="J972" i="2"/>
  <c r="N972" i="2" s="1"/>
  <c r="F887" i="2"/>
  <c r="M887" i="2" s="1"/>
  <c r="L887" i="2"/>
  <c r="G887" i="2"/>
  <c r="H887" i="2" s="1"/>
  <c r="I887" i="2" s="1"/>
  <c r="G992" i="2"/>
  <c r="H992" i="2" s="1"/>
  <c r="I992" i="2" s="1"/>
  <c r="F992" i="2"/>
  <c r="M992" i="2" s="1"/>
  <c r="L992" i="2"/>
  <c r="J992" i="2"/>
  <c r="N992" i="2" s="1"/>
  <c r="L110" i="2"/>
  <c r="J110" i="2"/>
  <c r="N110" i="2" s="1"/>
  <c r="G110" i="2"/>
  <c r="H110" i="2" s="1"/>
  <c r="I110" i="2" s="1"/>
  <c r="F110" i="2"/>
  <c r="M110" i="2" s="1"/>
  <c r="L47" i="2"/>
  <c r="G47" i="2"/>
  <c r="H47" i="2" s="1"/>
  <c r="I47" i="2" s="1"/>
  <c r="F47" i="2"/>
  <c r="M47" i="2" s="1"/>
  <c r="L67" i="2"/>
  <c r="G67" i="2"/>
  <c r="H67" i="2" s="1"/>
  <c r="I67" i="2" s="1"/>
  <c r="F67" i="2"/>
  <c r="M67" i="2" s="1"/>
  <c r="L173" i="2"/>
  <c r="F173" i="2"/>
  <c r="M173" i="2" s="1"/>
  <c r="G173" i="2"/>
  <c r="H173" i="2" s="1"/>
  <c r="I173" i="2" s="1"/>
  <c r="L218" i="2"/>
  <c r="J218" i="2"/>
  <c r="N218" i="2" s="1"/>
  <c r="G218" i="2"/>
  <c r="H218" i="2" s="1"/>
  <c r="I218" i="2" s="1"/>
  <c r="F218" i="2"/>
  <c r="M218" i="2" s="1"/>
  <c r="L63" i="2"/>
  <c r="G63" i="2"/>
  <c r="H63" i="2" s="1"/>
  <c r="I63" i="2" s="1"/>
  <c r="F63" i="2"/>
  <c r="M63" i="2" s="1"/>
  <c r="L156" i="2"/>
  <c r="G156" i="2"/>
  <c r="H156" i="2" s="1"/>
  <c r="I156" i="2" s="1"/>
  <c r="F156" i="2"/>
  <c r="M156" i="2" s="1"/>
  <c r="L74" i="2"/>
  <c r="G74" i="2"/>
  <c r="H74" i="2" s="1"/>
  <c r="I74" i="2" s="1"/>
  <c r="F74" i="2"/>
  <c r="M74" i="2" s="1"/>
  <c r="L83" i="2"/>
  <c r="J83" i="2"/>
  <c r="N83" i="2" s="1"/>
  <c r="G83" i="2"/>
  <c r="H83" i="2" s="1"/>
  <c r="I83" i="2" s="1"/>
  <c r="F83" i="2"/>
  <c r="M83" i="2" s="1"/>
  <c r="L117" i="2"/>
  <c r="G117" i="2"/>
  <c r="H117" i="2" s="1"/>
  <c r="I117" i="2" s="1"/>
  <c r="F117" i="2"/>
  <c r="M117" i="2" s="1"/>
  <c r="L172" i="2"/>
  <c r="G172" i="2"/>
  <c r="H172" i="2" s="1"/>
  <c r="I172" i="2" s="1"/>
  <c r="F172" i="2"/>
  <c r="M172" i="2" s="1"/>
  <c r="G23" i="2"/>
  <c r="H23" i="2" s="1"/>
  <c r="I23" i="2" s="1"/>
  <c r="F23" i="2"/>
  <c r="M23" i="2" s="1"/>
  <c r="L23" i="2"/>
  <c r="G66" i="2"/>
  <c r="H66" i="2" s="1"/>
  <c r="I66" i="2" s="1"/>
  <c r="F66" i="2"/>
  <c r="M66" i="2" s="1"/>
  <c r="L66" i="2"/>
  <c r="J66" i="2"/>
  <c r="N66" i="2" s="1"/>
  <c r="F75" i="2"/>
  <c r="M75" i="2" s="1"/>
  <c r="L75" i="2"/>
  <c r="G75" i="2"/>
  <c r="H75" i="2" s="1"/>
  <c r="I75" i="2" s="1"/>
  <c r="J182" i="2"/>
  <c r="N182" i="2" s="1"/>
  <c r="G182" i="2"/>
  <c r="H182" i="2" s="1"/>
  <c r="I182" i="2" s="1"/>
  <c r="L182" i="2"/>
  <c r="F182" i="2"/>
  <c r="M182" i="2" s="1"/>
  <c r="G308" i="2"/>
  <c r="H308" i="2" s="1"/>
  <c r="I308" i="2" s="1"/>
  <c r="F308" i="2"/>
  <c r="M308" i="2" s="1"/>
  <c r="L308" i="2"/>
  <c r="J308" i="2"/>
  <c r="N308" i="2" s="1"/>
  <c r="G241" i="2"/>
  <c r="H241" i="2" s="1"/>
  <c r="I241" i="2" s="1"/>
  <c r="L241" i="2"/>
  <c r="J241" i="2"/>
  <c r="N241" i="2" s="1"/>
  <c r="F241" i="2"/>
  <c r="M241" i="2" s="1"/>
  <c r="L281" i="2"/>
  <c r="G281" i="2"/>
  <c r="H281" i="2" s="1"/>
  <c r="I281" i="2" s="1"/>
  <c r="F281" i="2"/>
  <c r="M281" i="2" s="1"/>
  <c r="L222" i="2"/>
  <c r="G222" i="2"/>
  <c r="H222" i="2" s="1"/>
  <c r="I222" i="2" s="1"/>
  <c r="F222" i="2"/>
  <c r="M222" i="2" s="1"/>
  <c r="L144" i="2"/>
  <c r="G144" i="2"/>
  <c r="H144" i="2" s="1"/>
  <c r="I144" i="2" s="1"/>
  <c r="F144" i="2"/>
  <c r="M144" i="2" s="1"/>
  <c r="G273" i="2"/>
  <c r="H273" i="2" s="1"/>
  <c r="I273" i="2" s="1"/>
  <c r="L273" i="2"/>
  <c r="F273" i="2"/>
  <c r="M273" i="2" s="1"/>
  <c r="G292" i="2"/>
  <c r="H292" i="2" s="1"/>
  <c r="I292" i="2" s="1"/>
  <c r="F292" i="2"/>
  <c r="M292" i="2" s="1"/>
  <c r="L292" i="2"/>
  <c r="J292" i="2"/>
  <c r="N292" i="2" s="1"/>
  <c r="L196" i="2"/>
  <c r="G196" i="2"/>
  <c r="H196" i="2" s="1"/>
  <c r="I196" i="2" s="1"/>
  <c r="F196" i="2"/>
  <c r="M196" i="2" s="1"/>
  <c r="L357" i="2"/>
  <c r="G357" i="2"/>
  <c r="H357" i="2" s="1"/>
  <c r="I357" i="2" s="1"/>
  <c r="F357" i="2"/>
  <c r="M357" i="2" s="1"/>
  <c r="J357" i="2"/>
  <c r="N357" i="2" s="1"/>
  <c r="L287" i="2"/>
  <c r="F287" i="2"/>
  <c r="M287" i="2" s="1"/>
  <c r="G287" i="2"/>
  <c r="H287" i="2" s="1"/>
  <c r="I287" i="2" s="1"/>
  <c r="G369" i="2"/>
  <c r="H369" i="2" s="1"/>
  <c r="I369" i="2" s="1"/>
  <c r="F369" i="2"/>
  <c r="M369" i="2" s="1"/>
  <c r="L369" i="2"/>
  <c r="J369" i="2"/>
  <c r="N369" i="2" s="1"/>
  <c r="L534" i="2"/>
  <c r="G534" i="2"/>
  <c r="H534" i="2" s="1"/>
  <c r="I534" i="2" s="1"/>
  <c r="F534" i="2"/>
  <c r="M534" i="2" s="1"/>
  <c r="G348" i="2"/>
  <c r="H348" i="2" s="1"/>
  <c r="I348" i="2" s="1"/>
  <c r="F348" i="2"/>
  <c r="M348" i="2" s="1"/>
  <c r="L348" i="2"/>
  <c r="L502" i="2"/>
  <c r="G502" i="2"/>
  <c r="H502" i="2" s="1"/>
  <c r="I502" i="2" s="1"/>
  <c r="F502" i="2"/>
  <c r="M502" i="2" s="1"/>
  <c r="J502" i="2"/>
  <c r="N502" i="2" s="1"/>
  <c r="G327" i="2"/>
  <c r="H327" i="2" s="1"/>
  <c r="I327" i="2" s="1"/>
  <c r="F327" i="2"/>
  <c r="M327" i="2" s="1"/>
  <c r="L327" i="2"/>
  <c r="J327" i="2"/>
  <c r="N327" i="2" s="1"/>
  <c r="F368" i="2"/>
  <c r="M368" i="2" s="1"/>
  <c r="L368" i="2"/>
  <c r="G368" i="2"/>
  <c r="H368" i="2" s="1"/>
  <c r="I368" i="2" s="1"/>
  <c r="L413" i="2"/>
  <c r="G413" i="2"/>
  <c r="H413" i="2" s="1"/>
  <c r="I413" i="2" s="1"/>
  <c r="F413" i="2"/>
  <c r="M413" i="2" s="1"/>
  <c r="L442" i="2"/>
  <c r="J442" i="2"/>
  <c r="N442" i="2" s="1"/>
  <c r="G442" i="2"/>
  <c r="H442" i="2" s="1"/>
  <c r="I442" i="2" s="1"/>
  <c r="F442" i="2"/>
  <c r="M442" i="2" s="1"/>
  <c r="G371" i="2"/>
  <c r="H371" i="2" s="1"/>
  <c r="I371" i="2" s="1"/>
  <c r="L371" i="2"/>
  <c r="J371" i="2"/>
  <c r="N371" i="2" s="1"/>
  <c r="F371" i="2"/>
  <c r="M371" i="2" s="1"/>
  <c r="F405" i="2"/>
  <c r="M405" i="2" s="1"/>
  <c r="L405" i="2"/>
  <c r="G405" i="2"/>
  <c r="H405" i="2" s="1"/>
  <c r="I405" i="2" s="1"/>
  <c r="G574" i="2"/>
  <c r="H574" i="2" s="1"/>
  <c r="I574" i="2" s="1"/>
  <c r="L574" i="2"/>
  <c r="F574" i="2"/>
  <c r="M574" i="2" s="1"/>
  <c r="L463" i="2"/>
  <c r="F463" i="2"/>
  <c r="M463" i="2" s="1"/>
  <c r="G463" i="2"/>
  <c r="H463" i="2" s="1"/>
  <c r="I463" i="2" s="1"/>
  <c r="L504" i="2"/>
  <c r="G504" i="2"/>
  <c r="H504" i="2" s="1"/>
  <c r="I504" i="2" s="1"/>
  <c r="F504" i="2"/>
  <c r="M504" i="2" s="1"/>
  <c r="L575" i="2"/>
  <c r="G575" i="2"/>
  <c r="H575" i="2" s="1"/>
  <c r="I575" i="2" s="1"/>
  <c r="F575" i="2"/>
  <c r="M575" i="2" s="1"/>
  <c r="G540" i="2"/>
  <c r="H540" i="2" s="1"/>
  <c r="I540" i="2" s="1"/>
  <c r="F540" i="2"/>
  <c r="M540" i="2" s="1"/>
  <c r="L540" i="2"/>
  <c r="G462" i="2"/>
  <c r="H462" i="2" s="1"/>
  <c r="I462" i="2" s="1"/>
  <c r="L462" i="2"/>
  <c r="J462" i="2"/>
  <c r="N462" i="2" s="1"/>
  <c r="F462" i="2"/>
  <c r="M462" i="2" s="1"/>
  <c r="L557" i="2"/>
  <c r="G557" i="2"/>
  <c r="H557" i="2" s="1"/>
  <c r="I557" i="2" s="1"/>
  <c r="F557" i="2"/>
  <c r="M557" i="2" s="1"/>
  <c r="J557" i="2"/>
  <c r="N557" i="2" s="1"/>
  <c r="L489" i="2"/>
  <c r="G489" i="2"/>
  <c r="H489" i="2" s="1"/>
  <c r="I489" i="2" s="1"/>
  <c r="F489" i="2"/>
  <c r="M489" i="2" s="1"/>
  <c r="L783" i="2"/>
  <c r="G783" i="2"/>
  <c r="H783" i="2" s="1"/>
  <c r="I783" i="2" s="1"/>
  <c r="F783" i="2"/>
  <c r="M783" i="2" s="1"/>
  <c r="L701" i="2"/>
  <c r="J701" i="2"/>
  <c r="N701" i="2" s="1"/>
  <c r="G701" i="2"/>
  <c r="H701" i="2" s="1"/>
  <c r="I701" i="2" s="1"/>
  <c r="F701" i="2"/>
  <c r="M701" i="2" s="1"/>
  <c r="L733" i="2"/>
  <c r="G733" i="2"/>
  <c r="H733" i="2" s="1"/>
  <c r="I733" i="2" s="1"/>
  <c r="F733" i="2"/>
  <c r="M733" i="2" s="1"/>
  <c r="J615" i="2"/>
  <c r="N615" i="2" s="1"/>
  <c r="G615" i="2"/>
  <c r="H615" i="2" s="1"/>
  <c r="I615" i="2" s="1"/>
  <c r="F615" i="2"/>
  <c r="M615" i="2" s="1"/>
  <c r="L615" i="2"/>
  <c r="G676" i="2"/>
  <c r="H676" i="2" s="1"/>
  <c r="I676" i="2" s="1"/>
  <c r="F676" i="2"/>
  <c r="M676" i="2" s="1"/>
  <c r="L676" i="2"/>
  <c r="G658" i="2"/>
  <c r="H658" i="2" s="1"/>
  <c r="I658" i="2" s="1"/>
  <c r="F658" i="2"/>
  <c r="M658" i="2" s="1"/>
  <c r="L658" i="2"/>
  <c r="J658" i="2"/>
  <c r="N658" i="2" s="1"/>
  <c r="L644" i="2"/>
  <c r="G644" i="2"/>
  <c r="H644" i="2" s="1"/>
  <c r="I644" i="2" s="1"/>
  <c r="F644" i="2"/>
  <c r="M644" i="2" s="1"/>
  <c r="L847" i="2"/>
  <c r="G847" i="2"/>
  <c r="H847" i="2" s="1"/>
  <c r="I847" i="2" s="1"/>
  <c r="F847" i="2"/>
  <c r="M847" i="2" s="1"/>
  <c r="G757" i="2"/>
  <c r="H757" i="2" s="1"/>
  <c r="I757" i="2" s="1"/>
  <c r="L757" i="2"/>
  <c r="F757" i="2"/>
  <c r="M757" i="2" s="1"/>
  <c r="G718" i="2"/>
  <c r="H718" i="2" s="1"/>
  <c r="I718" i="2" s="1"/>
  <c r="F718" i="2"/>
  <c r="M718" i="2" s="1"/>
  <c r="L718" i="2"/>
  <c r="J718" i="2"/>
  <c r="N718" i="2" s="1"/>
  <c r="L762" i="2"/>
  <c r="G762" i="2"/>
  <c r="H762" i="2" s="1"/>
  <c r="I762" i="2" s="1"/>
  <c r="F762" i="2"/>
  <c r="M762" i="2" s="1"/>
  <c r="F729" i="2"/>
  <c r="M729" i="2" s="1"/>
  <c r="L729" i="2"/>
  <c r="G729" i="2"/>
  <c r="H729" i="2" s="1"/>
  <c r="I729" i="2" s="1"/>
  <c r="L930" i="2"/>
  <c r="G930" i="2"/>
  <c r="H930" i="2" s="1"/>
  <c r="I930" i="2" s="1"/>
  <c r="F930" i="2"/>
  <c r="M930" i="2" s="1"/>
  <c r="L932" i="2"/>
  <c r="G932" i="2"/>
  <c r="H932" i="2" s="1"/>
  <c r="I932" i="2" s="1"/>
  <c r="F932" i="2"/>
  <c r="M932" i="2" s="1"/>
  <c r="L911" i="2"/>
  <c r="G911" i="2"/>
  <c r="H911" i="2" s="1"/>
  <c r="I911" i="2" s="1"/>
  <c r="F911" i="2"/>
  <c r="M911" i="2" s="1"/>
  <c r="L945" i="2"/>
  <c r="G945" i="2"/>
  <c r="H945" i="2" s="1"/>
  <c r="I945" i="2" s="1"/>
  <c r="F945" i="2"/>
  <c r="M945" i="2" s="1"/>
  <c r="L971" i="2"/>
  <c r="F971" i="2"/>
  <c r="M971" i="2" s="1"/>
  <c r="G971" i="2"/>
  <c r="H971" i="2" s="1"/>
  <c r="I971" i="2" s="1"/>
  <c r="L946" i="2"/>
  <c r="J946" i="2"/>
  <c r="N946" i="2" s="1"/>
  <c r="G946" i="2"/>
  <c r="H946" i="2" s="1"/>
  <c r="I946" i="2" s="1"/>
  <c r="F946" i="2"/>
  <c r="M946" i="2" s="1"/>
  <c r="G875" i="2"/>
  <c r="H875" i="2" s="1"/>
  <c r="I875" i="2" s="1"/>
  <c r="F875" i="2"/>
  <c r="M875" i="2" s="1"/>
  <c r="L875" i="2"/>
  <c r="J875" i="2"/>
  <c r="N875" i="2" s="1"/>
  <c r="J973" i="2"/>
  <c r="N973" i="2" s="1"/>
  <c r="G973" i="2"/>
  <c r="H973" i="2" s="1"/>
  <c r="I973" i="2" s="1"/>
  <c r="F973" i="2"/>
  <c r="M973" i="2" s="1"/>
  <c r="L973" i="2"/>
  <c r="L952" i="2"/>
  <c r="F952" i="2"/>
  <c r="M952" i="2" s="1"/>
  <c r="G952" i="2"/>
  <c r="H952" i="2" s="1"/>
  <c r="I952" i="2" s="1"/>
  <c r="L988" i="2"/>
  <c r="G988" i="2"/>
  <c r="H988" i="2" s="1"/>
  <c r="I988" i="2" s="1"/>
  <c r="F988" i="2"/>
  <c r="M988" i="2" s="1"/>
  <c r="J988" i="2"/>
  <c r="N988" i="2" s="1"/>
  <c r="F903" i="2"/>
  <c r="M903" i="2" s="1"/>
  <c r="G903" i="2"/>
  <c r="H903" i="2" s="1"/>
  <c r="I903" i="2" s="1"/>
  <c r="L903" i="2"/>
  <c r="L978" i="2"/>
  <c r="G978" i="2"/>
  <c r="H978" i="2" s="1"/>
  <c r="I978" i="2" s="1"/>
  <c r="F978" i="2"/>
  <c r="M978" i="2" s="1"/>
  <c r="J61" i="2"/>
  <c r="N61" i="2" s="1"/>
  <c r="L37" i="2"/>
  <c r="G37" i="2"/>
  <c r="H37" i="2" s="1"/>
  <c r="I37" i="2" s="1"/>
  <c r="F37" i="2"/>
  <c r="M37" i="2" s="1"/>
  <c r="L143" i="2"/>
  <c r="G143" i="2"/>
  <c r="H143" i="2" s="1"/>
  <c r="I143" i="2" s="1"/>
  <c r="F143" i="2"/>
  <c r="M143" i="2" s="1"/>
  <c r="L58" i="2"/>
  <c r="G58" i="2"/>
  <c r="H58" i="2" s="1"/>
  <c r="I58" i="2" s="1"/>
  <c r="F58" i="2"/>
  <c r="M58" i="2" s="1"/>
  <c r="L85" i="2"/>
  <c r="G85" i="2"/>
  <c r="H85" i="2" s="1"/>
  <c r="I85" i="2" s="1"/>
  <c r="F85" i="2"/>
  <c r="M85" i="2" s="1"/>
  <c r="G50" i="2"/>
  <c r="H50" i="2" s="1"/>
  <c r="I50" i="2" s="1"/>
  <c r="F50" i="2"/>
  <c r="M50" i="2" s="1"/>
  <c r="J50" i="2"/>
  <c r="N50" i="2" s="1"/>
  <c r="L50" i="2"/>
  <c r="L290" i="2"/>
  <c r="G290" i="2"/>
  <c r="H290" i="2" s="1"/>
  <c r="I290" i="2" s="1"/>
  <c r="F290" i="2"/>
  <c r="M290" i="2" s="1"/>
  <c r="L79" i="2"/>
  <c r="G79" i="2"/>
  <c r="H79" i="2" s="1"/>
  <c r="I79" i="2" s="1"/>
  <c r="F79" i="2"/>
  <c r="M79" i="2" s="1"/>
  <c r="L15" i="2"/>
  <c r="F15" i="2"/>
  <c r="M15" i="2" s="1"/>
  <c r="G15" i="2"/>
  <c r="H15" i="2" s="1"/>
  <c r="I15" i="2" s="1"/>
  <c r="L90" i="2"/>
  <c r="G90" i="2"/>
  <c r="H90" i="2" s="1"/>
  <c r="I90" i="2" s="1"/>
  <c r="F90" i="2"/>
  <c r="M90" i="2" s="1"/>
  <c r="L99" i="2"/>
  <c r="G99" i="2"/>
  <c r="H99" i="2" s="1"/>
  <c r="I99" i="2" s="1"/>
  <c r="F99" i="2"/>
  <c r="M99" i="2" s="1"/>
  <c r="G137" i="2"/>
  <c r="H137" i="2" s="1"/>
  <c r="I137" i="2" s="1"/>
  <c r="L137" i="2"/>
  <c r="J137" i="2"/>
  <c r="N137" i="2" s="1"/>
  <c r="F137" i="2"/>
  <c r="M137" i="2" s="1"/>
  <c r="G71" i="2"/>
  <c r="H71" i="2" s="1"/>
  <c r="I71" i="2" s="1"/>
  <c r="F71" i="2"/>
  <c r="M71" i="2" s="1"/>
  <c r="L71" i="2"/>
  <c r="G39" i="2"/>
  <c r="H39" i="2" s="1"/>
  <c r="I39" i="2" s="1"/>
  <c r="F39" i="2"/>
  <c r="M39" i="2" s="1"/>
  <c r="L39" i="2"/>
  <c r="G82" i="2"/>
  <c r="H82" i="2" s="1"/>
  <c r="I82" i="2" s="1"/>
  <c r="F82" i="2"/>
  <c r="M82" i="2" s="1"/>
  <c r="L82" i="2"/>
  <c r="F91" i="2"/>
  <c r="M91" i="2" s="1"/>
  <c r="L91" i="2"/>
  <c r="J91" i="2"/>
  <c r="N91" i="2" s="1"/>
  <c r="G91" i="2"/>
  <c r="H91" i="2" s="1"/>
  <c r="I91" i="2" s="1"/>
  <c r="L198" i="2"/>
  <c r="G198" i="2"/>
  <c r="H198" i="2" s="1"/>
  <c r="I198" i="2" s="1"/>
  <c r="F198" i="2"/>
  <c r="M198" i="2" s="1"/>
  <c r="L393" i="2"/>
  <c r="G393" i="2"/>
  <c r="H393" i="2" s="1"/>
  <c r="I393" i="2" s="1"/>
  <c r="F393" i="2"/>
  <c r="M393" i="2" s="1"/>
  <c r="L252" i="2"/>
  <c r="G252" i="2"/>
  <c r="H252" i="2" s="1"/>
  <c r="I252" i="2" s="1"/>
  <c r="F252" i="2"/>
  <c r="M252" i="2" s="1"/>
  <c r="L301" i="2"/>
  <c r="G301" i="2"/>
  <c r="H301" i="2" s="1"/>
  <c r="I301" i="2" s="1"/>
  <c r="J301" i="2"/>
  <c r="N301" i="2" s="1"/>
  <c r="F301" i="2"/>
  <c r="M301" i="2" s="1"/>
  <c r="G257" i="2"/>
  <c r="H257" i="2" s="1"/>
  <c r="I257" i="2" s="1"/>
  <c r="L257" i="2"/>
  <c r="F257" i="2"/>
  <c r="M257" i="2" s="1"/>
  <c r="F160" i="2"/>
  <c r="M160" i="2" s="1"/>
  <c r="L160" i="2"/>
  <c r="J160" i="2"/>
  <c r="N160" i="2" s="1"/>
  <c r="G160" i="2"/>
  <c r="H160" i="2" s="1"/>
  <c r="I160" i="2" s="1"/>
  <c r="L285" i="2"/>
  <c r="G285" i="2"/>
  <c r="H285" i="2" s="1"/>
  <c r="I285" i="2" s="1"/>
  <c r="J285" i="2"/>
  <c r="N285" i="2" s="1"/>
  <c r="F285" i="2"/>
  <c r="M285" i="2" s="1"/>
  <c r="L321" i="2"/>
  <c r="G321" i="2"/>
  <c r="H321" i="2" s="1"/>
  <c r="I321" i="2" s="1"/>
  <c r="F321" i="2"/>
  <c r="M321" i="2" s="1"/>
  <c r="L212" i="2"/>
  <c r="G212" i="2"/>
  <c r="H212" i="2" s="1"/>
  <c r="I212" i="2" s="1"/>
  <c r="F212" i="2"/>
  <c r="M212" i="2" s="1"/>
  <c r="F364" i="2"/>
  <c r="M364" i="2" s="1"/>
  <c r="G364" i="2"/>
  <c r="H364" i="2" s="1"/>
  <c r="I364" i="2" s="1"/>
  <c r="L364" i="2"/>
  <c r="L303" i="2"/>
  <c r="F303" i="2"/>
  <c r="M303" i="2" s="1"/>
  <c r="J303" i="2"/>
  <c r="N303" i="2" s="1"/>
  <c r="G303" i="2"/>
  <c r="H303" i="2" s="1"/>
  <c r="I303" i="2" s="1"/>
  <c r="L386" i="2"/>
  <c r="G386" i="2"/>
  <c r="H386" i="2" s="1"/>
  <c r="I386" i="2" s="1"/>
  <c r="F386" i="2"/>
  <c r="M386" i="2" s="1"/>
  <c r="L227" i="2"/>
  <c r="G227" i="2"/>
  <c r="H227" i="2" s="1"/>
  <c r="I227" i="2" s="1"/>
  <c r="F227" i="2"/>
  <c r="M227" i="2" s="1"/>
  <c r="L372" i="2"/>
  <c r="G372" i="2"/>
  <c r="H372" i="2" s="1"/>
  <c r="I372" i="2" s="1"/>
  <c r="F372" i="2"/>
  <c r="M372" i="2" s="1"/>
  <c r="F594" i="2"/>
  <c r="M594" i="2" s="1"/>
  <c r="L594" i="2"/>
  <c r="J594" i="2"/>
  <c r="N594" i="2" s="1"/>
  <c r="G594" i="2"/>
  <c r="H594" i="2" s="1"/>
  <c r="I594" i="2" s="1"/>
  <c r="G343" i="2"/>
  <c r="H343" i="2" s="1"/>
  <c r="I343" i="2" s="1"/>
  <c r="F343" i="2"/>
  <c r="M343" i="2" s="1"/>
  <c r="L343" i="2"/>
  <c r="J343" i="2"/>
  <c r="N343" i="2" s="1"/>
  <c r="F395" i="2"/>
  <c r="M395" i="2" s="1"/>
  <c r="L395" i="2"/>
  <c r="G395" i="2"/>
  <c r="H395" i="2" s="1"/>
  <c r="I395" i="2" s="1"/>
  <c r="L426" i="2"/>
  <c r="G426" i="2"/>
  <c r="H426" i="2" s="1"/>
  <c r="I426" i="2" s="1"/>
  <c r="F426" i="2"/>
  <c r="M426" i="2" s="1"/>
  <c r="L449" i="2"/>
  <c r="G449" i="2"/>
  <c r="H449" i="2" s="1"/>
  <c r="I449" i="2" s="1"/>
  <c r="F449" i="2"/>
  <c r="M449" i="2" s="1"/>
  <c r="G387" i="2"/>
  <c r="H387" i="2" s="1"/>
  <c r="I387" i="2" s="1"/>
  <c r="F387" i="2"/>
  <c r="M387" i="2" s="1"/>
  <c r="J387" i="2"/>
  <c r="N387" i="2" s="1"/>
  <c r="L387" i="2"/>
  <c r="F425" i="2"/>
  <c r="M425" i="2" s="1"/>
  <c r="L425" i="2"/>
  <c r="J425" i="2"/>
  <c r="N425" i="2" s="1"/>
  <c r="G425" i="2"/>
  <c r="H425" i="2" s="1"/>
  <c r="I425" i="2" s="1"/>
  <c r="L589" i="2"/>
  <c r="G589" i="2"/>
  <c r="H589" i="2" s="1"/>
  <c r="I589" i="2" s="1"/>
  <c r="F589" i="2"/>
  <c r="M589" i="2" s="1"/>
  <c r="L479" i="2"/>
  <c r="F479" i="2"/>
  <c r="M479" i="2" s="1"/>
  <c r="G479" i="2"/>
  <c r="H479" i="2" s="1"/>
  <c r="I479" i="2" s="1"/>
  <c r="L520" i="2"/>
  <c r="G520" i="2"/>
  <c r="H520" i="2" s="1"/>
  <c r="I520" i="2" s="1"/>
  <c r="F520" i="2"/>
  <c r="M520" i="2" s="1"/>
  <c r="L630" i="2"/>
  <c r="G630" i="2"/>
  <c r="H630" i="2" s="1"/>
  <c r="I630" i="2" s="1"/>
  <c r="F630" i="2"/>
  <c r="M630" i="2" s="1"/>
  <c r="G561" i="2"/>
  <c r="H561" i="2" s="1"/>
  <c r="I561" i="2" s="1"/>
  <c r="L561" i="2"/>
  <c r="J561" i="2"/>
  <c r="N561" i="2" s="1"/>
  <c r="F561" i="2"/>
  <c r="M561" i="2" s="1"/>
  <c r="G478" i="2"/>
  <c r="H478" i="2" s="1"/>
  <c r="I478" i="2" s="1"/>
  <c r="F478" i="2"/>
  <c r="M478" i="2" s="1"/>
  <c r="L478" i="2"/>
  <c r="G564" i="2"/>
  <c r="H564" i="2" s="1"/>
  <c r="I564" i="2" s="1"/>
  <c r="F564" i="2"/>
  <c r="M564" i="2" s="1"/>
  <c r="L564" i="2"/>
  <c r="J564" i="2"/>
  <c r="N564" i="2" s="1"/>
  <c r="L505" i="2"/>
  <c r="G505" i="2"/>
  <c r="H505" i="2" s="1"/>
  <c r="I505" i="2" s="1"/>
  <c r="F505" i="2"/>
  <c r="M505" i="2" s="1"/>
  <c r="L797" i="2"/>
  <c r="G797" i="2"/>
  <c r="H797" i="2" s="1"/>
  <c r="I797" i="2" s="1"/>
  <c r="F797" i="2"/>
  <c r="M797" i="2" s="1"/>
  <c r="L723" i="2"/>
  <c r="G723" i="2"/>
  <c r="H723" i="2" s="1"/>
  <c r="I723" i="2" s="1"/>
  <c r="F723" i="2"/>
  <c r="M723" i="2" s="1"/>
  <c r="G746" i="2"/>
  <c r="H746" i="2" s="1"/>
  <c r="I746" i="2" s="1"/>
  <c r="L746" i="2"/>
  <c r="J746" i="2"/>
  <c r="N746" i="2" s="1"/>
  <c r="F746" i="2"/>
  <c r="M746" i="2" s="1"/>
  <c r="G631" i="2"/>
  <c r="H631" i="2" s="1"/>
  <c r="I631" i="2" s="1"/>
  <c r="F631" i="2"/>
  <c r="M631" i="2" s="1"/>
  <c r="L631" i="2"/>
  <c r="G693" i="2"/>
  <c r="H693" i="2" s="1"/>
  <c r="I693" i="2" s="1"/>
  <c r="F693" i="2"/>
  <c r="M693" i="2" s="1"/>
  <c r="L693" i="2"/>
  <c r="J693" i="2"/>
  <c r="N693" i="2" s="1"/>
  <c r="L667" i="2"/>
  <c r="G667" i="2"/>
  <c r="H667" i="2" s="1"/>
  <c r="I667" i="2" s="1"/>
  <c r="F667" i="2"/>
  <c r="M667" i="2" s="1"/>
  <c r="J667" i="2"/>
  <c r="N667" i="2" s="1"/>
  <c r="L660" i="2"/>
  <c r="G660" i="2"/>
  <c r="H660" i="2" s="1"/>
  <c r="I660" i="2" s="1"/>
  <c r="F660" i="2"/>
  <c r="M660" i="2" s="1"/>
  <c r="L948" i="2"/>
  <c r="G948" i="2"/>
  <c r="H948" i="2" s="1"/>
  <c r="I948" i="2" s="1"/>
  <c r="F948" i="2"/>
  <c r="M948" i="2" s="1"/>
  <c r="L773" i="2"/>
  <c r="G773" i="2"/>
  <c r="H773" i="2" s="1"/>
  <c r="I773" i="2" s="1"/>
  <c r="F773" i="2"/>
  <c r="M773" i="2" s="1"/>
  <c r="G734" i="2"/>
  <c r="H734" i="2" s="1"/>
  <c r="I734" i="2" s="1"/>
  <c r="F734" i="2"/>
  <c r="M734" i="2" s="1"/>
  <c r="L734" i="2"/>
  <c r="G774" i="2"/>
  <c r="H774" i="2" s="1"/>
  <c r="I774" i="2" s="1"/>
  <c r="F774" i="2"/>
  <c r="M774" i="2" s="1"/>
  <c r="L774" i="2"/>
  <c r="J774" i="2"/>
  <c r="N774" i="2" s="1"/>
  <c r="F758" i="2"/>
  <c r="M758" i="2" s="1"/>
  <c r="G758" i="2"/>
  <c r="H758" i="2" s="1"/>
  <c r="I758" i="2" s="1"/>
  <c r="L758" i="2"/>
  <c r="L993" i="2"/>
  <c r="J993" i="2"/>
  <c r="N993" i="2" s="1"/>
  <c r="F993" i="2"/>
  <c r="M993" i="2" s="1"/>
  <c r="G993" i="2"/>
  <c r="H993" i="2" s="1"/>
  <c r="I993" i="2" s="1"/>
  <c r="J798" i="2"/>
  <c r="N798" i="2" s="1"/>
  <c r="G798" i="2"/>
  <c r="H798" i="2" s="1"/>
  <c r="I798" i="2" s="1"/>
  <c r="F798" i="2"/>
  <c r="M798" i="2" s="1"/>
  <c r="L798" i="2"/>
  <c r="L977" i="2"/>
  <c r="J977" i="2"/>
  <c r="N977" i="2" s="1"/>
  <c r="F977" i="2"/>
  <c r="M977" i="2" s="1"/>
  <c r="G977" i="2"/>
  <c r="H977" i="2" s="1"/>
  <c r="I977" i="2" s="1"/>
  <c r="L953" i="2"/>
  <c r="G953" i="2"/>
  <c r="H953" i="2" s="1"/>
  <c r="I953" i="2" s="1"/>
  <c r="F953" i="2"/>
  <c r="M953" i="2" s="1"/>
  <c r="G779" i="2"/>
  <c r="H779" i="2" s="1"/>
  <c r="I779" i="2" s="1"/>
  <c r="F779" i="2"/>
  <c r="M779" i="2" s="1"/>
  <c r="L779" i="2"/>
  <c r="L964" i="2"/>
  <c r="G964" i="2"/>
  <c r="H964" i="2" s="1"/>
  <c r="I964" i="2" s="1"/>
  <c r="F964" i="2"/>
  <c r="M964" i="2" s="1"/>
  <c r="G877" i="2"/>
  <c r="H877" i="2" s="1"/>
  <c r="I877" i="2" s="1"/>
  <c r="F877" i="2"/>
  <c r="M877" i="2" s="1"/>
  <c r="L877" i="2"/>
  <c r="J877" i="2"/>
  <c r="N877" i="2" s="1"/>
  <c r="L998" i="2"/>
  <c r="G998" i="2"/>
  <c r="H998" i="2" s="1"/>
  <c r="I998" i="2" s="1"/>
  <c r="F998" i="2"/>
  <c r="M998" i="2" s="1"/>
  <c r="F989" i="2"/>
  <c r="M989" i="2" s="1"/>
  <c r="L989" i="2"/>
  <c r="G989" i="2"/>
  <c r="H989" i="2" s="1"/>
  <c r="I989" i="2" s="1"/>
  <c r="G901" i="2"/>
  <c r="H901" i="2" s="1"/>
  <c r="I901" i="2" s="1"/>
  <c r="L901" i="2"/>
  <c r="J901" i="2"/>
  <c r="N901" i="2" s="1"/>
  <c r="F901" i="2"/>
  <c r="M901" i="2" s="1"/>
  <c r="F919" i="2"/>
  <c r="M919" i="2" s="1"/>
  <c r="G919" i="2"/>
  <c r="H919" i="2" s="1"/>
  <c r="I919" i="2" s="1"/>
  <c r="L919" i="2"/>
  <c r="L994" i="2"/>
  <c r="G994" i="2"/>
  <c r="H994" i="2" s="1"/>
  <c r="I994" i="2" s="1"/>
  <c r="F994" i="2"/>
  <c r="M994" i="2" s="1"/>
  <c r="G80" i="2"/>
  <c r="H80" i="2" s="1"/>
  <c r="I80" i="2" s="1"/>
  <c r="F80" i="2"/>
  <c r="M80" i="2" s="1"/>
  <c r="L80" i="2"/>
  <c r="J80" i="2"/>
  <c r="N80" i="2" s="1"/>
  <c r="J55" i="2"/>
  <c r="N55" i="2" s="1"/>
  <c r="G55" i="2"/>
  <c r="H55" i="2" s="1"/>
  <c r="I55" i="2" s="1"/>
  <c r="F55" i="2"/>
  <c r="M55" i="2" s="1"/>
  <c r="L55" i="2"/>
  <c r="G324" i="2"/>
  <c r="H324" i="2" s="1"/>
  <c r="I324" i="2" s="1"/>
  <c r="F324" i="2"/>
  <c r="M324" i="2" s="1"/>
  <c r="L324" i="2"/>
  <c r="J324" i="2"/>
  <c r="N324" i="2" s="1"/>
  <c r="G278" i="2"/>
  <c r="H278" i="2" s="1"/>
  <c r="I278" i="2" s="1"/>
  <c r="F278" i="2"/>
  <c r="M278" i="2" s="1"/>
  <c r="L278" i="2"/>
  <c r="G176" i="2"/>
  <c r="H176" i="2" s="1"/>
  <c r="I176" i="2" s="1"/>
  <c r="F176" i="2"/>
  <c r="M176" i="2" s="1"/>
  <c r="L176" i="2"/>
  <c r="J176" i="2"/>
  <c r="N176" i="2" s="1"/>
  <c r="J299" i="2"/>
  <c r="N299" i="2" s="1"/>
  <c r="G299" i="2"/>
  <c r="H299" i="2" s="1"/>
  <c r="I299" i="2" s="1"/>
  <c r="F299" i="2"/>
  <c r="M299" i="2" s="1"/>
  <c r="L299" i="2"/>
  <c r="G340" i="2"/>
  <c r="H340" i="2" s="1"/>
  <c r="I340" i="2" s="1"/>
  <c r="F340" i="2"/>
  <c r="M340" i="2" s="1"/>
  <c r="L340" i="2"/>
  <c r="G230" i="2"/>
  <c r="H230" i="2" s="1"/>
  <c r="I230" i="2" s="1"/>
  <c r="L230" i="2"/>
  <c r="F230" i="2"/>
  <c r="M230" i="2" s="1"/>
  <c r="L388" i="2"/>
  <c r="G388" i="2"/>
  <c r="H388" i="2" s="1"/>
  <c r="I388" i="2" s="1"/>
  <c r="F388" i="2"/>
  <c r="M388" i="2" s="1"/>
  <c r="L319" i="2"/>
  <c r="F319" i="2"/>
  <c r="M319" i="2" s="1"/>
  <c r="G319" i="2"/>
  <c r="H319" i="2" s="1"/>
  <c r="I319" i="2" s="1"/>
  <c r="L399" i="2"/>
  <c r="J399" i="2"/>
  <c r="N399" i="2" s="1"/>
  <c r="F399" i="2"/>
  <c r="M399" i="2" s="1"/>
  <c r="G399" i="2"/>
  <c r="H399" i="2" s="1"/>
  <c r="I399" i="2" s="1"/>
  <c r="G243" i="2"/>
  <c r="H243" i="2" s="1"/>
  <c r="I243" i="2" s="1"/>
  <c r="F243" i="2"/>
  <c r="M243" i="2" s="1"/>
  <c r="L243" i="2"/>
  <c r="L397" i="2"/>
  <c r="G397" i="2"/>
  <c r="H397" i="2" s="1"/>
  <c r="I397" i="2" s="1"/>
  <c r="F397" i="2"/>
  <c r="M397" i="2" s="1"/>
  <c r="G270" i="2"/>
  <c r="H270" i="2" s="1"/>
  <c r="I270" i="2" s="1"/>
  <c r="L270" i="2"/>
  <c r="J270" i="2"/>
  <c r="N270" i="2" s="1"/>
  <c r="F270" i="2"/>
  <c r="M270" i="2" s="1"/>
  <c r="G352" i="2"/>
  <c r="H352" i="2" s="1"/>
  <c r="I352" i="2" s="1"/>
  <c r="F352" i="2"/>
  <c r="M352" i="2" s="1"/>
  <c r="L352" i="2"/>
  <c r="J352" i="2"/>
  <c r="N352" i="2" s="1"/>
  <c r="F437" i="2"/>
  <c r="M437" i="2" s="1"/>
  <c r="L437" i="2"/>
  <c r="G437" i="2"/>
  <c r="H437" i="2" s="1"/>
  <c r="I437" i="2" s="1"/>
  <c r="G451" i="2"/>
  <c r="H451" i="2" s="1"/>
  <c r="I451" i="2" s="1"/>
  <c r="L451" i="2"/>
  <c r="F451" i="2"/>
  <c r="M451" i="2" s="1"/>
  <c r="G454" i="2"/>
  <c r="H454" i="2" s="1"/>
  <c r="I454" i="2" s="1"/>
  <c r="F454" i="2"/>
  <c r="M454" i="2" s="1"/>
  <c r="L454" i="2"/>
  <c r="G403" i="2"/>
  <c r="H403" i="2" s="1"/>
  <c r="I403" i="2" s="1"/>
  <c r="F403" i="2"/>
  <c r="M403" i="2" s="1"/>
  <c r="L403" i="2"/>
  <c r="J403" i="2"/>
  <c r="N403" i="2" s="1"/>
  <c r="F455" i="2"/>
  <c r="M455" i="2" s="1"/>
  <c r="G455" i="2"/>
  <c r="H455" i="2" s="1"/>
  <c r="I455" i="2" s="1"/>
  <c r="L455" i="2"/>
  <c r="L597" i="2"/>
  <c r="G597" i="2"/>
  <c r="H597" i="2" s="1"/>
  <c r="I597" i="2" s="1"/>
  <c r="F597" i="2"/>
  <c r="M597" i="2" s="1"/>
  <c r="L495" i="2"/>
  <c r="F495" i="2"/>
  <c r="M495" i="2" s="1"/>
  <c r="G495" i="2"/>
  <c r="H495" i="2" s="1"/>
  <c r="I495" i="2" s="1"/>
  <c r="L536" i="2"/>
  <c r="G536" i="2"/>
  <c r="H536" i="2" s="1"/>
  <c r="I536" i="2" s="1"/>
  <c r="F536" i="2"/>
  <c r="M536" i="2" s="1"/>
  <c r="L653" i="2"/>
  <c r="G653" i="2"/>
  <c r="H653" i="2" s="1"/>
  <c r="I653" i="2" s="1"/>
  <c r="F653" i="2"/>
  <c r="M653" i="2" s="1"/>
  <c r="L573" i="2"/>
  <c r="G573" i="2"/>
  <c r="H573" i="2" s="1"/>
  <c r="I573" i="2" s="1"/>
  <c r="F573" i="2"/>
  <c r="M573" i="2" s="1"/>
  <c r="G494" i="2"/>
  <c r="H494" i="2" s="1"/>
  <c r="I494" i="2" s="1"/>
  <c r="F494" i="2"/>
  <c r="M494" i="2" s="1"/>
  <c r="L494" i="2"/>
  <c r="G599" i="2"/>
  <c r="H599" i="2" s="1"/>
  <c r="I599" i="2" s="1"/>
  <c r="F599" i="2"/>
  <c r="M599" i="2" s="1"/>
  <c r="L599" i="2"/>
  <c r="L521" i="2"/>
  <c r="G521" i="2"/>
  <c r="H521" i="2" s="1"/>
  <c r="I521" i="2" s="1"/>
  <c r="F521" i="2"/>
  <c r="M521" i="2" s="1"/>
  <c r="L815" i="2"/>
  <c r="G815" i="2"/>
  <c r="H815" i="2" s="1"/>
  <c r="I815" i="2" s="1"/>
  <c r="F815" i="2"/>
  <c r="M815" i="2" s="1"/>
  <c r="L563" i="2"/>
  <c r="G563" i="2"/>
  <c r="H563" i="2" s="1"/>
  <c r="I563" i="2" s="1"/>
  <c r="F563" i="2"/>
  <c r="M563" i="2" s="1"/>
  <c r="L629" i="2"/>
  <c r="G629" i="2"/>
  <c r="H629" i="2" s="1"/>
  <c r="I629" i="2" s="1"/>
  <c r="F629" i="2"/>
  <c r="M629" i="2" s="1"/>
  <c r="G647" i="2"/>
  <c r="H647" i="2" s="1"/>
  <c r="I647" i="2" s="1"/>
  <c r="F647" i="2"/>
  <c r="M647" i="2" s="1"/>
  <c r="L647" i="2"/>
  <c r="L715" i="2"/>
  <c r="G715" i="2"/>
  <c r="H715" i="2" s="1"/>
  <c r="I715" i="2" s="1"/>
  <c r="F715" i="2"/>
  <c r="M715" i="2" s="1"/>
  <c r="G674" i="2"/>
  <c r="H674" i="2" s="1"/>
  <c r="I674" i="2" s="1"/>
  <c r="F674" i="2"/>
  <c r="M674" i="2" s="1"/>
  <c r="L674" i="2"/>
  <c r="L691" i="2"/>
  <c r="G691" i="2"/>
  <c r="H691" i="2" s="1"/>
  <c r="I691" i="2" s="1"/>
  <c r="F691" i="2"/>
  <c r="M691" i="2" s="1"/>
  <c r="L673" i="2"/>
  <c r="G673" i="2"/>
  <c r="H673" i="2" s="1"/>
  <c r="I673" i="2" s="1"/>
  <c r="F673" i="2"/>
  <c r="M673" i="2" s="1"/>
  <c r="L929" i="2"/>
  <c r="G929" i="2"/>
  <c r="H929" i="2" s="1"/>
  <c r="I929" i="2" s="1"/>
  <c r="F929" i="2"/>
  <c r="M929" i="2" s="1"/>
  <c r="F745" i="2"/>
  <c r="M745" i="2" s="1"/>
  <c r="G745" i="2"/>
  <c r="H745" i="2" s="1"/>
  <c r="I745" i="2" s="1"/>
  <c r="L745" i="2"/>
  <c r="G799" i="2"/>
  <c r="H799" i="2" s="1"/>
  <c r="I799" i="2" s="1"/>
  <c r="F799" i="2"/>
  <c r="M799" i="2" s="1"/>
  <c r="L799" i="2"/>
  <c r="J799" i="2"/>
  <c r="N799" i="2" s="1"/>
  <c r="L796" i="2"/>
  <c r="G796" i="2"/>
  <c r="H796" i="2" s="1"/>
  <c r="I796" i="2" s="1"/>
  <c r="F796" i="2"/>
  <c r="M796" i="2" s="1"/>
  <c r="L794" i="2"/>
  <c r="G794" i="2"/>
  <c r="H794" i="2" s="1"/>
  <c r="I794" i="2" s="1"/>
  <c r="F794" i="2"/>
  <c r="M794" i="2" s="1"/>
  <c r="J818" i="2"/>
  <c r="N818" i="2" s="1"/>
  <c r="G818" i="2"/>
  <c r="H818" i="2" s="1"/>
  <c r="I818" i="2" s="1"/>
  <c r="F818" i="2"/>
  <c r="M818" i="2" s="1"/>
  <c r="L818" i="2"/>
  <c r="G752" i="2"/>
  <c r="H752" i="2" s="1"/>
  <c r="I752" i="2" s="1"/>
  <c r="L752" i="2"/>
  <c r="J752" i="2"/>
  <c r="N752" i="2" s="1"/>
  <c r="F752" i="2"/>
  <c r="M752" i="2" s="1"/>
  <c r="L969" i="2"/>
  <c r="G969" i="2"/>
  <c r="H969" i="2" s="1"/>
  <c r="I969" i="2" s="1"/>
  <c r="F969" i="2"/>
  <c r="M969" i="2" s="1"/>
  <c r="L795" i="2"/>
  <c r="G795" i="2"/>
  <c r="H795" i="2" s="1"/>
  <c r="I795" i="2" s="1"/>
  <c r="F795" i="2"/>
  <c r="M795" i="2" s="1"/>
  <c r="L918" i="2"/>
  <c r="G918" i="2"/>
  <c r="H918" i="2" s="1"/>
  <c r="I918" i="2" s="1"/>
  <c r="F918" i="2"/>
  <c r="M918" i="2" s="1"/>
  <c r="G879" i="2"/>
  <c r="H879" i="2" s="1"/>
  <c r="I879" i="2" s="1"/>
  <c r="F879" i="2"/>
  <c r="M879" i="2" s="1"/>
  <c r="L879" i="2"/>
  <c r="J879" i="2"/>
  <c r="N879" i="2" s="1"/>
  <c r="G857" i="2"/>
  <c r="H857" i="2" s="1"/>
  <c r="I857" i="2" s="1"/>
  <c r="F857" i="2"/>
  <c r="M857" i="2" s="1"/>
  <c r="L857" i="2"/>
  <c r="J857" i="2"/>
  <c r="N857" i="2" s="1"/>
  <c r="G995" i="2"/>
  <c r="H995" i="2" s="1"/>
  <c r="I995" i="2" s="1"/>
  <c r="F995" i="2"/>
  <c r="M995" i="2" s="1"/>
  <c r="L995" i="2"/>
  <c r="G917" i="2"/>
  <c r="H917" i="2" s="1"/>
  <c r="I917" i="2" s="1"/>
  <c r="F917" i="2"/>
  <c r="M917" i="2" s="1"/>
  <c r="J917" i="2"/>
  <c r="N917" i="2" s="1"/>
  <c r="L917" i="2"/>
  <c r="F935" i="2"/>
  <c r="M935" i="2" s="1"/>
  <c r="L935" i="2"/>
  <c r="J935" i="2"/>
  <c r="N935" i="2" s="1"/>
  <c r="G935" i="2"/>
  <c r="H935" i="2" s="1"/>
  <c r="I935" i="2" s="1"/>
  <c r="L8" i="2"/>
  <c r="G8" i="2"/>
  <c r="H8" i="2" s="1"/>
  <c r="I8" i="2" s="1"/>
  <c r="F8" i="2"/>
  <c r="M8" i="2" s="1"/>
  <c r="L161" i="2"/>
  <c r="G161" i="2"/>
  <c r="H161" i="2" s="1"/>
  <c r="I161" i="2" s="1"/>
  <c r="F161" i="2"/>
  <c r="M161" i="2" s="1"/>
  <c r="L77" i="2"/>
  <c r="G77" i="2"/>
  <c r="H77" i="2" s="1"/>
  <c r="I77" i="2" s="1"/>
  <c r="F77" i="2"/>
  <c r="M77" i="2" s="1"/>
  <c r="L111" i="2"/>
  <c r="G111" i="2"/>
  <c r="H111" i="2" s="1"/>
  <c r="I111" i="2" s="1"/>
  <c r="F111" i="2"/>
  <c r="M111" i="2" s="1"/>
  <c r="L49" i="2"/>
  <c r="G49" i="2"/>
  <c r="H49" i="2" s="1"/>
  <c r="I49" i="2" s="1"/>
  <c r="F49" i="2"/>
  <c r="M49" i="2" s="1"/>
  <c r="L126" i="2"/>
  <c r="G126" i="2"/>
  <c r="H126" i="2" s="1"/>
  <c r="I126" i="2" s="1"/>
  <c r="F126" i="2"/>
  <c r="M126" i="2" s="1"/>
  <c r="L166" i="2"/>
  <c r="G166" i="2"/>
  <c r="H166" i="2" s="1"/>
  <c r="I166" i="2" s="1"/>
  <c r="F166" i="2"/>
  <c r="M166" i="2" s="1"/>
  <c r="L5" i="2"/>
  <c r="G5" i="2"/>
  <c r="H5" i="2" s="1"/>
  <c r="I5" i="2" s="1"/>
  <c r="F5" i="2"/>
  <c r="M5" i="2" s="1"/>
  <c r="G103" i="2"/>
  <c r="H103" i="2" s="1"/>
  <c r="I103" i="2" s="1"/>
  <c r="F103" i="2"/>
  <c r="M103" i="2" s="1"/>
  <c r="L103" i="2"/>
  <c r="G9" i="2"/>
  <c r="H9" i="2" s="1"/>
  <c r="I9" i="2" s="1"/>
  <c r="F9" i="2"/>
  <c r="M9" i="2" s="1"/>
  <c r="L9" i="2"/>
  <c r="J9" i="2"/>
  <c r="N9" i="2" s="1"/>
  <c r="G114" i="2"/>
  <c r="H114" i="2" s="1"/>
  <c r="I114" i="2" s="1"/>
  <c r="F114" i="2"/>
  <c r="M114" i="2" s="1"/>
  <c r="L114" i="2"/>
  <c r="L168" i="2"/>
  <c r="G168" i="2"/>
  <c r="H168" i="2" s="1"/>
  <c r="I168" i="2" s="1"/>
  <c r="F168" i="2"/>
  <c r="M168" i="2" s="1"/>
  <c r="J168" i="2"/>
  <c r="N168" i="2" s="1"/>
  <c r="F247" i="2"/>
  <c r="M247" i="2" s="1"/>
  <c r="L247" i="2"/>
  <c r="J247" i="2"/>
  <c r="N247" i="2" s="1"/>
  <c r="G247" i="2"/>
  <c r="H247" i="2" s="1"/>
  <c r="I247" i="2" s="1"/>
  <c r="L177" i="2"/>
  <c r="G177" i="2"/>
  <c r="H177" i="2" s="1"/>
  <c r="I177" i="2" s="1"/>
  <c r="F177" i="2"/>
  <c r="M177" i="2" s="1"/>
  <c r="G131" i="2"/>
  <c r="H131" i="2" s="1"/>
  <c r="I131" i="2" s="1"/>
  <c r="F131" i="2"/>
  <c r="M131" i="2" s="1"/>
  <c r="L131" i="2"/>
  <c r="L330" i="2"/>
  <c r="G330" i="2"/>
  <c r="H330" i="2" s="1"/>
  <c r="I330" i="2" s="1"/>
  <c r="F330" i="2"/>
  <c r="M330" i="2" s="1"/>
  <c r="L298" i="2"/>
  <c r="F298" i="2"/>
  <c r="M298" i="2" s="1"/>
  <c r="G298" i="2"/>
  <c r="H298" i="2" s="1"/>
  <c r="I298" i="2" s="1"/>
  <c r="G192" i="2"/>
  <c r="H192" i="2" s="1"/>
  <c r="I192" i="2" s="1"/>
  <c r="F192" i="2"/>
  <c r="M192" i="2" s="1"/>
  <c r="L192" i="2"/>
  <c r="J192" i="2"/>
  <c r="N192" i="2" s="1"/>
  <c r="L347" i="2"/>
  <c r="G347" i="2"/>
  <c r="H347" i="2" s="1"/>
  <c r="I347" i="2" s="1"/>
  <c r="F347" i="2"/>
  <c r="M347" i="2" s="1"/>
  <c r="G507" i="2"/>
  <c r="H507" i="2" s="1"/>
  <c r="I507" i="2" s="1"/>
  <c r="L507" i="2"/>
  <c r="F507" i="2"/>
  <c r="M507" i="2" s="1"/>
  <c r="L249" i="2"/>
  <c r="G249" i="2"/>
  <c r="H249" i="2" s="1"/>
  <c r="I249" i="2" s="1"/>
  <c r="F249" i="2"/>
  <c r="M249" i="2" s="1"/>
  <c r="G411" i="2"/>
  <c r="H411" i="2" s="1"/>
  <c r="I411" i="2" s="1"/>
  <c r="L411" i="2"/>
  <c r="F411" i="2"/>
  <c r="M411" i="2" s="1"/>
  <c r="L335" i="2"/>
  <c r="G335" i="2"/>
  <c r="H335" i="2" s="1"/>
  <c r="I335" i="2" s="1"/>
  <c r="F335" i="2"/>
  <c r="M335" i="2" s="1"/>
  <c r="L418" i="2"/>
  <c r="G418" i="2"/>
  <c r="H418" i="2" s="1"/>
  <c r="I418" i="2" s="1"/>
  <c r="F418" i="2"/>
  <c r="M418" i="2" s="1"/>
  <c r="L259" i="2"/>
  <c r="G259" i="2"/>
  <c r="H259" i="2" s="1"/>
  <c r="I259" i="2" s="1"/>
  <c r="F259" i="2"/>
  <c r="M259" i="2" s="1"/>
  <c r="L406" i="2"/>
  <c r="G406" i="2"/>
  <c r="H406" i="2" s="1"/>
  <c r="I406" i="2" s="1"/>
  <c r="F406" i="2"/>
  <c r="M406" i="2" s="1"/>
  <c r="G286" i="2"/>
  <c r="H286" i="2" s="1"/>
  <c r="I286" i="2" s="1"/>
  <c r="F286" i="2"/>
  <c r="M286" i="2" s="1"/>
  <c r="L286" i="2"/>
  <c r="L354" i="2"/>
  <c r="G354" i="2"/>
  <c r="H354" i="2" s="1"/>
  <c r="I354" i="2" s="1"/>
  <c r="F354" i="2"/>
  <c r="M354" i="2" s="1"/>
  <c r="J354" i="2"/>
  <c r="N354" i="2" s="1"/>
  <c r="L491" i="2"/>
  <c r="G491" i="2"/>
  <c r="H491" i="2" s="1"/>
  <c r="I491" i="2" s="1"/>
  <c r="F491" i="2"/>
  <c r="M491" i="2" s="1"/>
  <c r="L459" i="2"/>
  <c r="G459" i="2"/>
  <c r="H459" i="2" s="1"/>
  <c r="I459" i="2" s="1"/>
  <c r="F459" i="2"/>
  <c r="M459" i="2" s="1"/>
  <c r="J467" i="2"/>
  <c r="N467" i="2" s="1"/>
  <c r="G467" i="2"/>
  <c r="H467" i="2" s="1"/>
  <c r="I467" i="2" s="1"/>
  <c r="L467" i="2"/>
  <c r="F467" i="2"/>
  <c r="M467" i="2" s="1"/>
  <c r="G421" i="2"/>
  <c r="H421" i="2" s="1"/>
  <c r="I421" i="2" s="1"/>
  <c r="F421" i="2"/>
  <c r="M421" i="2" s="1"/>
  <c r="L421" i="2"/>
  <c r="J421" i="2"/>
  <c r="N421" i="2" s="1"/>
  <c r="G460" i="2"/>
  <c r="H460" i="2" s="1"/>
  <c r="I460" i="2" s="1"/>
  <c r="F460" i="2"/>
  <c r="M460" i="2" s="1"/>
  <c r="L460" i="2"/>
  <c r="J460" i="2"/>
  <c r="N460" i="2" s="1"/>
  <c r="L620" i="2"/>
  <c r="F620" i="2"/>
  <c r="M620" i="2" s="1"/>
  <c r="G620" i="2"/>
  <c r="H620" i="2" s="1"/>
  <c r="I620" i="2" s="1"/>
  <c r="L511" i="2"/>
  <c r="F511" i="2"/>
  <c r="M511" i="2" s="1"/>
  <c r="G511" i="2"/>
  <c r="H511" i="2" s="1"/>
  <c r="I511" i="2" s="1"/>
  <c r="F554" i="2"/>
  <c r="M554" i="2" s="1"/>
  <c r="L554" i="2"/>
  <c r="J554" i="2"/>
  <c r="N554" i="2" s="1"/>
  <c r="G554" i="2"/>
  <c r="H554" i="2" s="1"/>
  <c r="I554" i="2" s="1"/>
  <c r="F672" i="2"/>
  <c r="M672" i="2" s="1"/>
  <c r="L672" i="2"/>
  <c r="J672" i="2"/>
  <c r="N672" i="2" s="1"/>
  <c r="G672" i="2"/>
  <c r="H672" i="2" s="1"/>
  <c r="I672" i="2" s="1"/>
  <c r="L622" i="2"/>
  <c r="G622" i="2"/>
  <c r="H622" i="2" s="1"/>
  <c r="I622" i="2" s="1"/>
  <c r="F622" i="2"/>
  <c r="M622" i="2" s="1"/>
  <c r="G510" i="2"/>
  <c r="H510" i="2" s="1"/>
  <c r="I510" i="2" s="1"/>
  <c r="F510" i="2"/>
  <c r="M510" i="2" s="1"/>
  <c r="L510" i="2"/>
  <c r="L623" i="2"/>
  <c r="G623" i="2"/>
  <c r="H623" i="2" s="1"/>
  <c r="I623" i="2" s="1"/>
  <c r="F623" i="2"/>
  <c r="M623" i="2" s="1"/>
  <c r="J623" i="2"/>
  <c r="N623" i="2" s="1"/>
  <c r="L537" i="2"/>
  <c r="G537" i="2"/>
  <c r="H537" i="2" s="1"/>
  <c r="I537" i="2" s="1"/>
  <c r="F537" i="2"/>
  <c r="M537" i="2" s="1"/>
  <c r="L692" i="2"/>
  <c r="G692" i="2"/>
  <c r="H692" i="2" s="1"/>
  <c r="I692" i="2" s="1"/>
  <c r="F692" i="2"/>
  <c r="M692" i="2" s="1"/>
  <c r="L579" i="2"/>
  <c r="G579" i="2"/>
  <c r="H579" i="2" s="1"/>
  <c r="I579" i="2" s="1"/>
  <c r="F579" i="2"/>
  <c r="M579" i="2" s="1"/>
  <c r="L645" i="2"/>
  <c r="G645" i="2"/>
  <c r="H645" i="2" s="1"/>
  <c r="I645" i="2" s="1"/>
  <c r="F645" i="2"/>
  <c r="M645" i="2" s="1"/>
  <c r="G663" i="2"/>
  <c r="H663" i="2" s="1"/>
  <c r="I663" i="2" s="1"/>
  <c r="F663" i="2"/>
  <c r="M663" i="2" s="1"/>
  <c r="L663" i="2"/>
  <c r="G569" i="2"/>
  <c r="H569" i="2" s="1"/>
  <c r="I569" i="2" s="1"/>
  <c r="J569" i="2"/>
  <c r="N569" i="2" s="1"/>
  <c r="L569" i="2"/>
  <c r="F569" i="2"/>
  <c r="M569" i="2" s="1"/>
  <c r="G744" i="2"/>
  <c r="H744" i="2" s="1"/>
  <c r="I744" i="2" s="1"/>
  <c r="F744" i="2"/>
  <c r="M744" i="2" s="1"/>
  <c r="L744" i="2"/>
  <c r="G709" i="2"/>
  <c r="H709" i="2" s="1"/>
  <c r="I709" i="2" s="1"/>
  <c r="F709" i="2"/>
  <c r="M709" i="2" s="1"/>
  <c r="L709" i="2"/>
  <c r="L689" i="2"/>
  <c r="G689" i="2"/>
  <c r="H689" i="2" s="1"/>
  <c r="I689" i="2" s="1"/>
  <c r="F689" i="2"/>
  <c r="M689" i="2" s="1"/>
  <c r="L755" i="2"/>
  <c r="G755" i="2"/>
  <c r="H755" i="2" s="1"/>
  <c r="I755" i="2" s="1"/>
  <c r="F755" i="2"/>
  <c r="M755" i="2" s="1"/>
  <c r="G747" i="2"/>
  <c r="H747" i="2" s="1"/>
  <c r="I747" i="2" s="1"/>
  <c r="F747" i="2"/>
  <c r="M747" i="2" s="1"/>
  <c r="L747" i="2"/>
  <c r="L850" i="2"/>
  <c r="G850" i="2"/>
  <c r="H850" i="2" s="1"/>
  <c r="I850" i="2" s="1"/>
  <c r="F850" i="2"/>
  <c r="M850" i="2" s="1"/>
  <c r="L852" i="2"/>
  <c r="F852" i="2"/>
  <c r="M852" i="2" s="1"/>
  <c r="G852" i="2"/>
  <c r="H852" i="2" s="1"/>
  <c r="I852" i="2" s="1"/>
  <c r="L810" i="2"/>
  <c r="G810" i="2"/>
  <c r="H810" i="2" s="1"/>
  <c r="I810" i="2" s="1"/>
  <c r="F810" i="2"/>
  <c r="M810" i="2" s="1"/>
  <c r="G846" i="2"/>
  <c r="H846" i="2" s="1"/>
  <c r="I846" i="2" s="1"/>
  <c r="F846" i="2"/>
  <c r="M846" i="2" s="1"/>
  <c r="L846" i="2"/>
  <c r="G768" i="2"/>
  <c r="H768" i="2" s="1"/>
  <c r="I768" i="2" s="1"/>
  <c r="L768" i="2"/>
  <c r="J768" i="2"/>
  <c r="N768" i="2" s="1"/>
  <c r="F768" i="2"/>
  <c r="M768" i="2" s="1"/>
  <c r="L980" i="2"/>
  <c r="G980" i="2"/>
  <c r="H980" i="2" s="1"/>
  <c r="I980" i="2" s="1"/>
  <c r="F980" i="2"/>
  <c r="M980" i="2" s="1"/>
  <c r="L811" i="2"/>
  <c r="G811" i="2"/>
  <c r="H811" i="2" s="1"/>
  <c r="I811" i="2" s="1"/>
  <c r="F811" i="2"/>
  <c r="M811" i="2" s="1"/>
  <c r="L938" i="2"/>
  <c r="G938" i="2"/>
  <c r="H938" i="2" s="1"/>
  <c r="I938" i="2" s="1"/>
  <c r="F938" i="2"/>
  <c r="M938" i="2" s="1"/>
  <c r="L881" i="2"/>
  <c r="G881" i="2"/>
  <c r="H881" i="2" s="1"/>
  <c r="I881" i="2" s="1"/>
  <c r="F881" i="2"/>
  <c r="M881" i="2" s="1"/>
  <c r="J881" i="2"/>
  <c r="N881" i="2" s="1"/>
  <c r="G859" i="2"/>
  <c r="H859" i="2" s="1"/>
  <c r="I859" i="2" s="1"/>
  <c r="F859" i="2"/>
  <c r="M859" i="2" s="1"/>
  <c r="L859" i="2"/>
  <c r="J859" i="2"/>
  <c r="N859" i="2" s="1"/>
  <c r="L848" i="2"/>
  <c r="G848" i="2"/>
  <c r="H848" i="2" s="1"/>
  <c r="I848" i="2" s="1"/>
  <c r="F848" i="2"/>
  <c r="M848" i="2" s="1"/>
  <c r="G933" i="2"/>
  <c r="H933" i="2" s="1"/>
  <c r="I933" i="2" s="1"/>
  <c r="F933" i="2"/>
  <c r="M933" i="2" s="1"/>
  <c r="L933" i="2"/>
  <c r="F951" i="2"/>
  <c r="M951" i="2" s="1"/>
  <c r="L951" i="2"/>
  <c r="J951" i="2"/>
  <c r="N951" i="2" s="1"/>
  <c r="G951" i="2"/>
  <c r="H951" i="2" s="1"/>
  <c r="I951" i="2" s="1"/>
  <c r="L78" i="2"/>
  <c r="G78" i="2"/>
  <c r="H78" i="2" s="1"/>
  <c r="I78" i="2" s="1"/>
  <c r="F78" i="2"/>
  <c r="M78" i="2" s="1"/>
  <c r="G35" i="2"/>
  <c r="H35" i="2" s="1"/>
  <c r="I35" i="2" s="1"/>
  <c r="L35" i="2"/>
  <c r="J35" i="2"/>
  <c r="N35" i="2" s="1"/>
  <c r="F35" i="2"/>
  <c r="M35" i="2" s="1"/>
  <c r="L213" i="2"/>
  <c r="G213" i="2"/>
  <c r="H213" i="2" s="1"/>
  <c r="I213" i="2" s="1"/>
  <c r="F213" i="2"/>
  <c r="M213" i="2" s="1"/>
  <c r="L134" i="2"/>
  <c r="G134" i="2"/>
  <c r="H134" i="2" s="1"/>
  <c r="I134" i="2" s="1"/>
  <c r="F134" i="2"/>
  <c r="M134" i="2" s="1"/>
  <c r="L28" i="2"/>
  <c r="F28" i="2"/>
  <c r="M28" i="2" s="1"/>
  <c r="G28" i="2"/>
  <c r="H28" i="2" s="1"/>
  <c r="I28" i="2" s="1"/>
  <c r="L21" i="2"/>
  <c r="G21" i="2"/>
  <c r="H21" i="2" s="1"/>
  <c r="I21" i="2" s="1"/>
  <c r="F21" i="2"/>
  <c r="M21" i="2" s="1"/>
  <c r="J119" i="2"/>
  <c r="N119" i="2" s="1"/>
  <c r="G119" i="2"/>
  <c r="H119" i="2" s="1"/>
  <c r="I119" i="2" s="1"/>
  <c r="F119" i="2"/>
  <c r="M119" i="2" s="1"/>
  <c r="L119" i="2"/>
  <c r="G25" i="2"/>
  <c r="H25" i="2" s="1"/>
  <c r="I25" i="2" s="1"/>
  <c r="F25" i="2"/>
  <c r="M25" i="2" s="1"/>
  <c r="L25" i="2"/>
  <c r="J25" i="2"/>
  <c r="N25" i="2" s="1"/>
  <c r="L125" i="2"/>
  <c r="G125" i="2"/>
  <c r="H125" i="2" s="1"/>
  <c r="I125" i="2" s="1"/>
  <c r="F125" i="2"/>
  <c r="M125" i="2" s="1"/>
  <c r="J125" i="2"/>
  <c r="N125" i="2" s="1"/>
  <c r="L181" i="2"/>
  <c r="G181" i="2"/>
  <c r="H181" i="2" s="1"/>
  <c r="I181" i="2" s="1"/>
  <c r="F181" i="2"/>
  <c r="M181" i="2" s="1"/>
  <c r="F263" i="2"/>
  <c r="M263" i="2" s="1"/>
  <c r="L263" i="2"/>
  <c r="J263" i="2"/>
  <c r="N263" i="2" s="1"/>
  <c r="G263" i="2"/>
  <c r="H263" i="2" s="1"/>
  <c r="I263" i="2" s="1"/>
  <c r="L193" i="2"/>
  <c r="G193" i="2"/>
  <c r="H193" i="2" s="1"/>
  <c r="I193" i="2" s="1"/>
  <c r="F193" i="2"/>
  <c r="M193" i="2" s="1"/>
  <c r="L147" i="2"/>
  <c r="G147" i="2"/>
  <c r="H147" i="2" s="1"/>
  <c r="I147" i="2" s="1"/>
  <c r="F147" i="2"/>
  <c r="M147" i="2" s="1"/>
  <c r="L204" i="2"/>
  <c r="G204" i="2"/>
  <c r="H204" i="2" s="1"/>
  <c r="I204" i="2" s="1"/>
  <c r="F204" i="2"/>
  <c r="M204" i="2" s="1"/>
  <c r="J167" i="2"/>
  <c r="N167" i="2" s="1"/>
  <c r="G167" i="2"/>
  <c r="H167" i="2" s="1"/>
  <c r="I167" i="2" s="1"/>
  <c r="F167" i="2"/>
  <c r="M167" i="2" s="1"/>
  <c r="L167" i="2"/>
  <c r="G208" i="2"/>
  <c r="H208" i="2" s="1"/>
  <c r="I208" i="2" s="1"/>
  <c r="F208" i="2"/>
  <c r="M208" i="2" s="1"/>
  <c r="L208" i="2"/>
  <c r="J208" i="2"/>
  <c r="N208" i="2" s="1"/>
  <c r="F162" i="2"/>
  <c r="M162" i="2" s="1"/>
  <c r="L162" i="2"/>
  <c r="J162" i="2"/>
  <c r="N162" i="2" s="1"/>
  <c r="G162" i="2"/>
  <c r="H162" i="2" s="1"/>
  <c r="I162" i="2" s="1"/>
  <c r="L139" i="2"/>
  <c r="G139" i="2"/>
  <c r="H139" i="2" s="1"/>
  <c r="I139" i="2" s="1"/>
  <c r="F139" i="2"/>
  <c r="M139" i="2" s="1"/>
  <c r="L258" i="2"/>
  <c r="G258" i="2"/>
  <c r="H258" i="2" s="1"/>
  <c r="I258" i="2" s="1"/>
  <c r="F258" i="2"/>
  <c r="M258" i="2" s="1"/>
  <c r="F431" i="2"/>
  <c r="M431" i="2" s="1"/>
  <c r="L431" i="2"/>
  <c r="J431" i="2"/>
  <c r="N431" i="2" s="1"/>
  <c r="G431" i="2"/>
  <c r="H431" i="2" s="1"/>
  <c r="I431" i="2" s="1"/>
  <c r="F351" i="2"/>
  <c r="M351" i="2" s="1"/>
  <c r="L351" i="2"/>
  <c r="J351" i="2"/>
  <c r="N351" i="2" s="1"/>
  <c r="G351" i="2"/>
  <c r="H351" i="2" s="1"/>
  <c r="I351" i="2" s="1"/>
  <c r="L428" i="2"/>
  <c r="G428" i="2"/>
  <c r="H428" i="2" s="1"/>
  <c r="I428" i="2" s="1"/>
  <c r="F428" i="2"/>
  <c r="M428" i="2" s="1"/>
  <c r="J275" i="2"/>
  <c r="N275" i="2" s="1"/>
  <c r="G275" i="2"/>
  <c r="H275" i="2" s="1"/>
  <c r="I275" i="2" s="1"/>
  <c r="L275" i="2"/>
  <c r="F275" i="2"/>
  <c r="M275" i="2" s="1"/>
  <c r="G422" i="2"/>
  <c r="H422" i="2" s="1"/>
  <c r="I422" i="2" s="1"/>
  <c r="J422" i="2"/>
  <c r="N422" i="2" s="1"/>
  <c r="F422" i="2"/>
  <c r="M422" i="2" s="1"/>
  <c r="L422" i="2"/>
  <c r="G302" i="2"/>
  <c r="H302" i="2" s="1"/>
  <c r="I302" i="2" s="1"/>
  <c r="F302" i="2"/>
  <c r="M302" i="2" s="1"/>
  <c r="L302" i="2"/>
  <c r="J302" i="2"/>
  <c r="N302" i="2" s="1"/>
  <c r="L356" i="2"/>
  <c r="G356" i="2"/>
  <c r="H356" i="2" s="1"/>
  <c r="I356" i="2" s="1"/>
  <c r="F356" i="2"/>
  <c r="M356" i="2" s="1"/>
  <c r="J356" i="2"/>
  <c r="N356" i="2" s="1"/>
  <c r="L297" i="2"/>
  <c r="G297" i="2"/>
  <c r="H297" i="2" s="1"/>
  <c r="I297" i="2" s="1"/>
  <c r="F297" i="2"/>
  <c r="M297" i="2" s="1"/>
  <c r="L513" i="2"/>
  <c r="G513" i="2"/>
  <c r="H513" i="2" s="1"/>
  <c r="I513" i="2" s="1"/>
  <c r="F513" i="2"/>
  <c r="M513" i="2" s="1"/>
  <c r="L636" i="2"/>
  <c r="G636" i="2"/>
  <c r="H636" i="2" s="1"/>
  <c r="I636" i="2" s="1"/>
  <c r="F636" i="2"/>
  <c r="M636" i="2" s="1"/>
  <c r="G452" i="2"/>
  <c r="H452" i="2" s="1"/>
  <c r="I452" i="2" s="1"/>
  <c r="F452" i="2"/>
  <c r="M452" i="2" s="1"/>
  <c r="L452" i="2"/>
  <c r="G493" i="2"/>
  <c r="H493" i="2" s="1"/>
  <c r="I493" i="2" s="1"/>
  <c r="F493" i="2"/>
  <c r="M493" i="2" s="1"/>
  <c r="L493" i="2"/>
  <c r="L637" i="2"/>
  <c r="G637" i="2"/>
  <c r="H637" i="2" s="1"/>
  <c r="I637" i="2" s="1"/>
  <c r="F637" i="2"/>
  <c r="M637" i="2" s="1"/>
  <c r="L527" i="2"/>
  <c r="F527" i="2"/>
  <c r="M527" i="2" s="1"/>
  <c r="G527" i="2"/>
  <c r="H527" i="2" s="1"/>
  <c r="I527" i="2" s="1"/>
  <c r="L556" i="2"/>
  <c r="G556" i="2"/>
  <c r="H556" i="2" s="1"/>
  <c r="I556" i="2" s="1"/>
  <c r="F556" i="2"/>
  <c r="M556" i="2" s="1"/>
  <c r="G694" i="2"/>
  <c r="H694" i="2" s="1"/>
  <c r="I694" i="2" s="1"/>
  <c r="L694" i="2"/>
  <c r="J694" i="2"/>
  <c r="N694" i="2" s="1"/>
  <c r="F694" i="2"/>
  <c r="M694" i="2" s="1"/>
  <c r="L639" i="2"/>
  <c r="G639" i="2"/>
  <c r="H639" i="2" s="1"/>
  <c r="I639" i="2" s="1"/>
  <c r="F639" i="2"/>
  <c r="M639" i="2" s="1"/>
  <c r="G526" i="2"/>
  <c r="H526" i="2" s="1"/>
  <c r="I526" i="2" s="1"/>
  <c r="F526" i="2"/>
  <c r="M526" i="2" s="1"/>
  <c r="L526" i="2"/>
  <c r="J526" i="2"/>
  <c r="N526" i="2" s="1"/>
  <c r="G719" i="2"/>
  <c r="H719" i="2" s="1"/>
  <c r="I719" i="2" s="1"/>
  <c r="F719" i="2"/>
  <c r="M719" i="2" s="1"/>
  <c r="L719" i="2"/>
  <c r="J719" i="2"/>
  <c r="N719" i="2" s="1"/>
  <c r="L591" i="2"/>
  <c r="G591" i="2"/>
  <c r="H591" i="2" s="1"/>
  <c r="I591" i="2" s="1"/>
  <c r="F591" i="2"/>
  <c r="M591" i="2" s="1"/>
  <c r="L707" i="2"/>
  <c r="G707" i="2"/>
  <c r="H707" i="2" s="1"/>
  <c r="I707" i="2" s="1"/>
  <c r="F707" i="2"/>
  <c r="M707" i="2" s="1"/>
  <c r="L595" i="2"/>
  <c r="G595" i="2"/>
  <c r="H595" i="2" s="1"/>
  <c r="I595" i="2" s="1"/>
  <c r="F595" i="2"/>
  <c r="M595" i="2" s="1"/>
  <c r="L661" i="2"/>
  <c r="G661" i="2"/>
  <c r="H661" i="2" s="1"/>
  <c r="I661" i="2" s="1"/>
  <c r="F661" i="2"/>
  <c r="M661" i="2" s="1"/>
  <c r="G671" i="2"/>
  <c r="H671" i="2" s="1"/>
  <c r="I671" i="2" s="1"/>
  <c r="L671" i="2"/>
  <c r="J671" i="2"/>
  <c r="N671" i="2" s="1"/>
  <c r="F671" i="2"/>
  <c r="M671" i="2" s="1"/>
  <c r="G585" i="2"/>
  <c r="H585" i="2" s="1"/>
  <c r="I585" i="2" s="1"/>
  <c r="L585" i="2"/>
  <c r="J585" i="2"/>
  <c r="N585" i="2" s="1"/>
  <c r="F585" i="2"/>
  <c r="M585" i="2" s="1"/>
  <c r="L765" i="2"/>
  <c r="G765" i="2"/>
  <c r="H765" i="2" s="1"/>
  <c r="I765" i="2" s="1"/>
  <c r="F765" i="2"/>
  <c r="M765" i="2" s="1"/>
  <c r="G782" i="2"/>
  <c r="H782" i="2" s="1"/>
  <c r="I782" i="2" s="1"/>
  <c r="F782" i="2"/>
  <c r="M782" i="2" s="1"/>
  <c r="L782" i="2"/>
  <c r="L705" i="2"/>
  <c r="G705" i="2"/>
  <c r="H705" i="2" s="1"/>
  <c r="I705" i="2" s="1"/>
  <c r="F705" i="2"/>
  <c r="M705" i="2" s="1"/>
  <c r="L776" i="2"/>
  <c r="G776" i="2"/>
  <c r="H776" i="2" s="1"/>
  <c r="I776" i="2" s="1"/>
  <c r="F776" i="2"/>
  <c r="M776" i="2" s="1"/>
  <c r="G749" i="2"/>
  <c r="H749" i="2" s="1"/>
  <c r="I749" i="2" s="1"/>
  <c r="F749" i="2"/>
  <c r="M749" i="2" s="1"/>
  <c r="L749" i="2"/>
  <c r="J749" i="2"/>
  <c r="N749" i="2" s="1"/>
  <c r="L858" i="2"/>
  <c r="G858" i="2"/>
  <c r="H858" i="2" s="1"/>
  <c r="I858" i="2" s="1"/>
  <c r="F858" i="2"/>
  <c r="M858" i="2" s="1"/>
  <c r="L706" i="2"/>
  <c r="G706" i="2"/>
  <c r="H706" i="2" s="1"/>
  <c r="I706" i="2" s="1"/>
  <c r="F706" i="2"/>
  <c r="M706" i="2" s="1"/>
  <c r="J706" i="2"/>
  <c r="N706" i="2" s="1"/>
  <c r="L827" i="2"/>
  <c r="G827" i="2"/>
  <c r="H827" i="2" s="1"/>
  <c r="I827" i="2" s="1"/>
  <c r="F827" i="2"/>
  <c r="M827" i="2" s="1"/>
  <c r="G862" i="2"/>
  <c r="H862" i="2" s="1"/>
  <c r="I862" i="2" s="1"/>
  <c r="F862" i="2"/>
  <c r="M862" i="2" s="1"/>
  <c r="L862" i="2"/>
  <c r="J862" i="2"/>
  <c r="N862" i="2" s="1"/>
  <c r="G784" i="2"/>
  <c r="H784" i="2" s="1"/>
  <c r="I784" i="2" s="1"/>
  <c r="F784" i="2"/>
  <c r="M784" i="2" s="1"/>
  <c r="L784" i="2"/>
  <c r="J784" i="2"/>
  <c r="N784" i="2" s="1"/>
  <c r="L754" i="2"/>
  <c r="G754" i="2"/>
  <c r="H754" i="2" s="1"/>
  <c r="I754" i="2" s="1"/>
  <c r="F754" i="2"/>
  <c r="M754" i="2" s="1"/>
  <c r="G828" i="2"/>
  <c r="H828" i="2" s="1"/>
  <c r="I828" i="2" s="1"/>
  <c r="F828" i="2"/>
  <c r="M828" i="2" s="1"/>
  <c r="L828" i="2"/>
  <c r="J828" i="2"/>
  <c r="N828" i="2" s="1"/>
  <c r="L975" i="2"/>
  <c r="G975" i="2"/>
  <c r="H975" i="2" s="1"/>
  <c r="I975" i="2" s="1"/>
  <c r="F975" i="2"/>
  <c r="M975" i="2" s="1"/>
  <c r="L883" i="2"/>
  <c r="G883" i="2"/>
  <c r="H883" i="2" s="1"/>
  <c r="I883" i="2" s="1"/>
  <c r="F883" i="2"/>
  <c r="M883" i="2" s="1"/>
  <c r="G861" i="2"/>
  <c r="H861" i="2" s="1"/>
  <c r="I861" i="2" s="1"/>
  <c r="F861" i="2"/>
  <c r="M861" i="2" s="1"/>
  <c r="L861" i="2"/>
  <c r="L905" i="2"/>
  <c r="F905" i="2"/>
  <c r="M905" i="2" s="1"/>
  <c r="G905" i="2"/>
  <c r="H905" i="2" s="1"/>
  <c r="I905" i="2" s="1"/>
  <c r="G949" i="2"/>
  <c r="H949" i="2" s="1"/>
  <c r="I949" i="2" s="1"/>
  <c r="F949" i="2"/>
  <c r="M949" i="2" s="1"/>
  <c r="L949" i="2"/>
  <c r="J949" i="2"/>
  <c r="N949" i="2" s="1"/>
  <c r="F967" i="2"/>
  <c r="M967" i="2" s="1"/>
  <c r="L967" i="2"/>
  <c r="J967" i="2"/>
  <c r="N967" i="2" s="1"/>
  <c r="G967" i="2"/>
  <c r="H967" i="2" s="1"/>
  <c r="I967" i="2" s="1"/>
  <c r="J93" i="2"/>
  <c r="N93" i="2" s="1"/>
  <c r="L104" i="2"/>
  <c r="J104" i="2"/>
  <c r="N104" i="2" s="1"/>
  <c r="G104" i="2"/>
  <c r="H104" i="2" s="1"/>
  <c r="I104" i="2" s="1"/>
  <c r="F104" i="2"/>
  <c r="M104" i="2" s="1"/>
  <c r="L120" i="2"/>
  <c r="J120" i="2"/>
  <c r="N120" i="2" s="1"/>
  <c r="G120" i="2"/>
  <c r="H120" i="2" s="1"/>
  <c r="I120" i="2" s="1"/>
  <c r="F120" i="2"/>
  <c r="M120" i="2" s="1"/>
  <c r="L33" i="2"/>
  <c r="J33" i="2"/>
  <c r="N33" i="2" s="1"/>
  <c r="G33" i="2"/>
  <c r="H33" i="2" s="1"/>
  <c r="I33" i="2" s="1"/>
  <c r="F33" i="2"/>
  <c r="M33" i="2" s="1"/>
  <c r="G87" i="2"/>
  <c r="H87" i="2" s="1"/>
  <c r="I87" i="2" s="1"/>
  <c r="F87" i="2"/>
  <c r="M87" i="2" s="1"/>
  <c r="L87" i="2"/>
  <c r="F130" i="2"/>
  <c r="M130" i="2" s="1"/>
  <c r="L130" i="2"/>
  <c r="J130" i="2"/>
  <c r="N130" i="2" s="1"/>
  <c r="G130" i="2"/>
  <c r="H130" i="2" s="1"/>
  <c r="I130" i="2" s="1"/>
  <c r="L44" i="2"/>
  <c r="J44" i="2"/>
  <c r="N44" i="2" s="1"/>
  <c r="F44" i="2"/>
  <c r="M44" i="2" s="1"/>
  <c r="G44" i="2"/>
  <c r="H44" i="2" s="1"/>
  <c r="I44" i="2" s="1"/>
  <c r="L69" i="2"/>
  <c r="J69" i="2"/>
  <c r="N69" i="2" s="1"/>
  <c r="G69" i="2"/>
  <c r="H69" i="2" s="1"/>
  <c r="I69" i="2" s="1"/>
  <c r="F69" i="2"/>
  <c r="M69" i="2" s="1"/>
  <c r="L133" i="2"/>
  <c r="J133" i="2"/>
  <c r="N133" i="2" s="1"/>
  <c r="G133" i="2"/>
  <c r="H133" i="2" s="1"/>
  <c r="I133" i="2" s="1"/>
  <c r="F133" i="2"/>
  <c r="M133" i="2" s="1"/>
  <c r="G41" i="2"/>
  <c r="H41" i="2" s="1"/>
  <c r="I41" i="2" s="1"/>
  <c r="F41" i="2"/>
  <c r="M41" i="2" s="1"/>
  <c r="L41" i="2"/>
  <c r="G127" i="2"/>
  <c r="H127" i="2" s="1"/>
  <c r="I127" i="2" s="1"/>
  <c r="F127" i="2"/>
  <c r="M127" i="2" s="1"/>
  <c r="L127" i="2"/>
  <c r="L289" i="2"/>
  <c r="J289" i="2"/>
  <c r="N289" i="2" s="1"/>
  <c r="G289" i="2"/>
  <c r="H289" i="2" s="1"/>
  <c r="I289" i="2" s="1"/>
  <c r="F289" i="2"/>
  <c r="M289" i="2" s="1"/>
  <c r="L274" i="2"/>
  <c r="J274" i="2"/>
  <c r="N274" i="2" s="1"/>
  <c r="G274" i="2"/>
  <c r="H274" i="2" s="1"/>
  <c r="I274" i="2" s="1"/>
  <c r="F274" i="2"/>
  <c r="M274" i="2" s="1"/>
  <c r="L209" i="2"/>
  <c r="J209" i="2"/>
  <c r="N209" i="2" s="1"/>
  <c r="G209" i="2"/>
  <c r="H209" i="2" s="1"/>
  <c r="I209" i="2" s="1"/>
  <c r="F209" i="2"/>
  <c r="M209" i="2" s="1"/>
  <c r="L163" i="2"/>
  <c r="J163" i="2"/>
  <c r="N163" i="2" s="1"/>
  <c r="G163" i="2"/>
  <c r="H163" i="2" s="1"/>
  <c r="I163" i="2" s="1"/>
  <c r="F163" i="2"/>
  <c r="M163" i="2" s="1"/>
  <c r="L220" i="2"/>
  <c r="J220" i="2"/>
  <c r="N220" i="2" s="1"/>
  <c r="G220" i="2"/>
  <c r="H220" i="2" s="1"/>
  <c r="I220" i="2" s="1"/>
  <c r="F220" i="2"/>
  <c r="M220" i="2" s="1"/>
  <c r="G183" i="2"/>
  <c r="H183" i="2" s="1"/>
  <c r="I183" i="2" s="1"/>
  <c r="F183" i="2"/>
  <c r="M183" i="2" s="1"/>
  <c r="L183" i="2"/>
  <c r="G224" i="2"/>
  <c r="H224" i="2" s="1"/>
  <c r="I224" i="2" s="1"/>
  <c r="F224" i="2"/>
  <c r="M224" i="2" s="1"/>
  <c r="L224" i="2"/>
  <c r="G178" i="2"/>
  <c r="H178" i="2" s="1"/>
  <c r="I178" i="2" s="1"/>
  <c r="F178" i="2"/>
  <c r="M178" i="2" s="1"/>
  <c r="L178" i="2"/>
  <c r="L155" i="2"/>
  <c r="G155" i="2"/>
  <c r="H155" i="2" s="1"/>
  <c r="I155" i="2" s="1"/>
  <c r="F155" i="2"/>
  <c r="M155" i="2" s="1"/>
  <c r="L322" i="2"/>
  <c r="J322" i="2"/>
  <c r="N322" i="2" s="1"/>
  <c r="G322" i="2"/>
  <c r="H322" i="2" s="1"/>
  <c r="I322" i="2" s="1"/>
  <c r="F322" i="2"/>
  <c r="M322" i="2" s="1"/>
  <c r="L434" i="2"/>
  <c r="J434" i="2"/>
  <c r="N434" i="2" s="1"/>
  <c r="G434" i="2"/>
  <c r="H434" i="2" s="1"/>
  <c r="I434" i="2" s="1"/>
  <c r="F434" i="2"/>
  <c r="M434" i="2" s="1"/>
  <c r="F353" i="2"/>
  <c r="M353" i="2" s="1"/>
  <c r="L353" i="2"/>
  <c r="J353" i="2"/>
  <c r="N353" i="2" s="1"/>
  <c r="G353" i="2"/>
  <c r="H353" i="2" s="1"/>
  <c r="I353" i="2" s="1"/>
  <c r="L435" i="2"/>
  <c r="G435" i="2"/>
  <c r="H435" i="2" s="1"/>
  <c r="I435" i="2" s="1"/>
  <c r="F435" i="2"/>
  <c r="M435" i="2" s="1"/>
  <c r="L291" i="2"/>
  <c r="J291" i="2"/>
  <c r="N291" i="2" s="1"/>
  <c r="G291" i="2"/>
  <c r="H291" i="2" s="1"/>
  <c r="I291" i="2" s="1"/>
  <c r="F291" i="2"/>
  <c r="M291" i="2" s="1"/>
  <c r="G445" i="2"/>
  <c r="H445" i="2" s="1"/>
  <c r="I445" i="2" s="1"/>
  <c r="L445" i="2"/>
  <c r="J445" i="2"/>
  <c r="N445" i="2" s="1"/>
  <c r="F445" i="2"/>
  <c r="M445" i="2" s="1"/>
  <c r="G318" i="2"/>
  <c r="H318" i="2" s="1"/>
  <c r="I318" i="2" s="1"/>
  <c r="F318" i="2"/>
  <c r="M318" i="2" s="1"/>
  <c r="L318" i="2"/>
  <c r="G363" i="2"/>
  <c r="H363" i="2" s="1"/>
  <c r="I363" i="2" s="1"/>
  <c r="F363" i="2"/>
  <c r="M363" i="2" s="1"/>
  <c r="L363" i="2"/>
  <c r="L313" i="2"/>
  <c r="J313" i="2"/>
  <c r="N313" i="2" s="1"/>
  <c r="G313" i="2"/>
  <c r="H313" i="2" s="1"/>
  <c r="I313" i="2" s="1"/>
  <c r="F313" i="2"/>
  <c r="M313" i="2" s="1"/>
  <c r="L581" i="2"/>
  <c r="J581" i="2"/>
  <c r="N581" i="2" s="1"/>
  <c r="G581" i="2"/>
  <c r="H581" i="2" s="1"/>
  <c r="I581" i="2" s="1"/>
  <c r="F581" i="2"/>
  <c r="M581" i="2" s="1"/>
  <c r="L457" i="2"/>
  <c r="J457" i="2"/>
  <c r="N457" i="2" s="1"/>
  <c r="G457" i="2"/>
  <c r="H457" i="2" s="1"/>
  <c r="I457" i="2" s="1"/>
  <c r="F457" i="2"/>
  <c r="M457" i="2" s="1"/>
  <c r="G465" i="2"/>
  <c r="H465" i="2" s="1"/>
  <c r="I465" i="2" s="1"/>
  <c r="F465" i="2"/>
  <c r="M465" i="2" s="1"/>
  <c r="L465" i="2"/>
  <c r="L572" i="2"/>
  <c r="G572" i="2"/>
  <c r="H572" i="2" s="1"/>
  <c r="I572" i="2" s="1"/>
  <c r="F572" i="2"/>
  <c r="M572" i="2" s="1"/>
  <c r="L641" i="2"/>
  <c r="J641" i="2"/>
  <c r="N641" i="2" s="1"/>
  <c r="G641" i="2"/>
  <c r="H641" i="2" s="1"/>
  <c r="I641" i="2" s="1"/>
  <c r="F641" i="2"/>
  <c r="M641" i="2" s="1"/>
  <c r="L543" i="2"/>
  <c r="J543" i="2"/>
  <c r="N543" i="2" s="1"/>
  <c r="G543" i="2"/>
  <c r="H543" i="2" s="1"/>
  <c r="I543" i="2" s="1"/>
  <c r="F543" i="2"/>
  <c r="M543" i="2" s="1"/>
  <c r="G577" i="2"/>
  <c r="H577" i="2" s="1"/>
  <c r="I577" i="2" s="1"/>
  <c r="L577" i="2"/>
  <c r="J577" i="2"/>
  <c r="N577" i="2" s="1"/>
  <c r="F577" i="2"/>
  <c r="M577" i="2" s="1"/>
  <c r="L515" i="2"/>
  <c r="J515" i="2"/>
  <c r="N515" i="2" s="1"/>
  <c r="G515" i="2"/>
  <c r="H515" i="2" s="1"/>
  <c r="I515" i="2" s="1"/>
  <c r="F515" i="2"/>
  <c r="M515" i="2" s="1"/>
  <c r="L741" i="2"/>
  <c r="G741" i="2"/>
  <c r="H741" i="2" s="1"/>
  <c r="I741" i="2" s="1"/>
  <c r="F741" i="2"/>
  <c r="M741" i="2" s="1"/>
  <c r="G542" i="2"/>
  <c r="H542" i="2" s="1"/>
  <c r="I542" i="2" s="1"/>
  <c r="F542" i="2"/>
  <c r="M542" i="2" s="1"/>
  <c r="L542" i="2"/>
  <c r="F814" i="2"/>
  <c r="M814" i="2" s="1"/>
  <c r="L814" i="2"/>
  <c r="J814" i="2"/>
  <c r="N814" i="2" s="1"/>
  <c r="G814" i="2"/>
  <c r="H814" i="2" s="1"/>
  <c r="I814" i="2" s="1"/>
  <c r="G609" i="2"/>
  <c r="H609" i="2" s="1"/>
  <c r="I609" i="2" s="1"/>
  <c r="F609" i="2"/>
  <c r="M609" i="2" s="1"/>
  <c r="L609" i="2"/>
  <c r="J609" i="2"/>
  <c r="N609" i="2" s="1"/>
  <c r="G726" i="2"/>
  <c r="H726" i="2" s="1"/>
  <c r="I726" i="2" s="1"/>
  <c r="L726" i="2"/>
  <c r="J726" i="2"/>
  <c r="N726" i="2" s="1"/>
  <c r="F726" i="2"/>
  <c r="M726" i="2" s="1"/>
  <c r="L611" i="2"/>
  <c r="J611" i="2"/>
  <c r="N611" i="2" s="1"/>
  <c r="G611" i="2"/>
  <c r="H611" i="2" s="1"/>
  <c r="I611" i="2" s="1"/>
  <c r="F611" i="2"/>
  <c r="M611" i="2" s="1"/>
  <c r="L685" i="2"/>
  <c r="J685" i="2"/>
  <c r="N685" i="2" s="1"/>
  <c r="G685" i="2"/>
  <c r="H685" i="2" s="1"/>
  <c r="I685" i="2" s="1"/>
  <c r="F685" i="2"/>
  <c r="M685" i="2" s="1"/>
  <c r="L683" i="2"/>
  <c r="J683" i="2"/>
  <c r="N683" i="2" s="1"/>
  <c r="G683" i="2"/>
  <c r="H683" i="2" s="1"/>
  <c r="I683" i="2" s="1"/>
  <c r="F683" i="2"/>
  <c r="M683" i="2" s="1"/>
  <c r="G601" i="2"/>
  <c r="H601" i="2" s="1"/>
  <c r="I601" i="2" s="1"/>
  <c r="F601" i="2"/>
  <c r="M601" i="2" s="1"/>
  <c r="L601" i="2"/>
  <c r="L780" i="2"/>
  <c r="J780" i="2"/>
  <c r="N780" i="2" s="1"/>
  <c r="G780" i="2"/>
  <c r="H780" i="2" s="1"/>
  <c r="I780" i="2" s="1"/>
  <c r="F780" i="2"/>
  <c r="M780" i="2" s="1"/>
  <c r="L819" i="2"/>
  <c r="G819" i="2"/>
  <c r="H819" i="2" s="1"/>
  <c r="I819" i="2" s="1"/>
  <c r="F819" i="2"/>
  <c r="M819" i="2" s="1"/>
  <c r="L721" i="2"/>
  <c r="J721" i="2"/>
  <c r="N721" i="2" s="1"/>
  <c r="G721" i="2"/>
  <c r="H721" i="2" s="1"/>
  <c r="I721" i="2" s="1"/>
  <c r="F721" i="2"/>
  <c r="M721" i="2" s="1"/>
  <c r="L831" i="2"/>
  <c r="G831" i="2"/>
  <c r="H831" i="2" s="1"/>
  <c r="I831" i="2" s="1"/>
  <c r="F831" i="2"/>
  <c r="M831" i="2" s="1"/>
  <c r="G751" i="2"/>
  <c r="H751" i="2" s="1"/>
  <c r="I751" i="2" s="1"/>
  <c r="F751" i="2"/>
  <c r="M751" i="2" s="1"/>
  <c r="L751" i="2"/>
  <c r="G704" i="2"/>
  <c r="H704" i="2" s="1"/>
  <c r="I704" i="2" s="1"/>
  <c r="F704" i="2"/>
  <c r="M704" i="2" s="1"/>
  <c r="L704" i="2"/>
  <c r="L722" i="2"/>
  <c r="F722" i="2"/>
  <c r="M722" i="2" s="1"/>
  <c r="G722" i="2"/>
  <c r="H722" i="2" s="1"/>
  <c r="I722" i="2" s="1"/>
  <c r="G837" i="2"/>
  <c r="H837" i="2" s="1"/>
  <c r="I837" i="2" s="1"/>
  <c r="L837" i="2"/>
  <c r="J837" i="2"/>
  <c r="N837" i="2" s="1"/>
  <c r="F837" i="2"/>
  <c r="M837" i="2" s="1"/>
  <c r="L874" i="2"/>
  <c r="J874" i="2"/>
  <c r="N874" i="2" s="1"/>
  <c r="G874" i="2"/>
  <c r="H874" i="2" s="1"/>
  <c r="I874" i="2" s="1"/>
  <c r="F874" i="2"/>
  <c r="M874" i="2" s="1"/>
  <c r="G800" i="2"/>
  <c r="H800" i="2" s="1"/>
  <c r="I800" i="2" s="1"/>
  <c r="F800" i="2"/>
  <c r="M800" i="2" s="1"/>
  <c r="L800" i="2"/>
  <c r="F770" i="2"/>
  <c r="M770" i="2" s="1"/>
  <c r="L770" i="2"/>
  <c r="G770" i="2"/>
  <c r="H770" i="2" s="1"/>
  <c r="I770" i="2" s="1"/>
  <c r="F830" i="2"/>
  <c r="M830" i="2" s="1"/>
  <c r="L830" i="2"/>
  <c r="J830" i="2"/>
  <c r="N830" i="2" s="1"/>
  <c r="G830" i="2"/>
  <c r="H830" i="2" s="1"/>
  <c r="I830" i="2" s="1"/>
  <c r="F1001" i="2"/>
  <c r="M1001" i="2" s="1"/>
  <c r="J1001" i="2"/>
  <c r="N1001" i="2" s="1"/>
  <c r="L1001" i="2"/>
  <c r="G1001" i="2"/>
  <c r="H1001" i="2" s="1"/>
  <c r="I1001" i="2" s="1"/>
  <c r="G885" i="2"/>
  <c r="H885" i="2" s="1"/>
  <c r="I885" i="2" s="1"/>
  <c r="L885" i="2"/>
  <c r="J885" i="2"/>
  <c r="N885" i="2" s="1"/>
  <c r="F885" i="2"/>
  <c r="M885" i="2" s="1"/>
  <c r="G863" i="2"/>
  <c r="H863" i="2" s="1"/>
  <c r="I863" i="2" s="1"/>
  <c r="F863" i="2"/>
  <c r="M863" i="2" s="1"/>
  <c r="L863" i="2"/>
  <c r="J863" i="2"/>
  <c r="N863" i="2" s="1"/>
  <c r="L937" i="2"/>
  <c r="J937" i="2"/>
  <c r="N937" i="2" s="1"/>
  <c r="G937" i="2"/>
  <c r="H937" i="2" s="1"/>
  <c r="I937" i="2" s="1"/>
  <c r="F937" i="2"/>
  <c r="M937" i="2" s="1"/>
  <c r="G965" i="2"/>
  <c r="H965" i="2" s="1"/>
  <c r="I965" i="2" s="1"/>
  <c r="F965" i="2"/>
  <c r="M965" i="2" s="1"/>
  <c r="L965" i="2"/>
  <c r="F983" i="2"/>
  <c r="M983" i="2" s="1"/>
  <c r="L983" i="2"/>
  <c r="J983" i="2"/>
  <c r="N983" i="2" s="1"/>
  <c r="G983" i="2"/>
  <c r="H983" i="2" s="1"/>
  <c r="I983" i="2" s="1"/>
  <c r="J150" i="2"/>
  <c r="N150" i="2" s="1"/>
  <c r="L118" i="2"/>
  <c r="G118" i="2"/>
  <c r="H118" i="2" s="1"/>
  <c r="I118" i="2" s="1"/>
  <c r="F118" i="2"/>
  <c r="M118" i="2" s="1"/>
  <c r="L19" i="2"/>
  <c r="J19" i="2"/>
  <c r="N19" i="2" s="1"/>
  <c r="G19" i="2"/>
  <c r="H19" i="2" s="1"/>
  <c r="I19" i="2" s="1"/>
  <c r="F19" i="2"/>
  <c r="M19" i="2" s="1"/>
  <c r="L266" i="2"/>
  <c r="F266" i="2"/>
  <c r="M266" i="2" s="1"/>
  <c r="G266" i="2"/>
  <c r="H266" i="2" s="1"/>
  <c r="I266" i="2" s="1"/>
  <c r="L38" i="2"/>
  <c r="J38" i="2"/>
  <c r="N38" i="2" s="1"/>
  <c r="F38" i="2"/>
  <c r="M38" i="2" s="1"/>
  <c r="G38" i="2"/>
  <c r="H38" i="2" s="1"/>
  <c r="I38" i="2" s="1"/>
  <c r="L141" i="2"/>
  <c r="G141" i="2"/>
  <c r="H141" i="2" s="1"/>
  <c r="I141" i="2" s="1"/>
  <c r="F141" i="2"/>
  <c r="M141" i="2" s="1"/>
  <c r="L60" i="2"/>
  <c r="J60" i="2"/>
  <c r="N60" i="2" s="1"/>
  <c r="G60" i="2"/>
  <c r="H60" i="2" s="1"/>
  <c r="I60" i="2" s="1"/>
  <c r="F60" i="2"/>
  <c r="M60" i="2" s="1"/>
  <c r="L101" i="2"/>
  <c r="J101" i="2"/>
  <c r="N101" i="2" s="1"/>
  <c r="G101" i="2"/>
  <c r="H101" i="2" s="1"/>
  <c r="I101" i="2" s="1"/>
  <c r="F101" i="2"/>
  <c r="M101" i="2" s="1"/>
  <c r="L149" i="2"/>
  <c r="J149" i="2"/>
  <c r="N149" i="2" s="1"/>
  <c r="G149" i="2"/>
  <c r="H149" i="2" s="1"/>
  <c r="I149" i="2" s="1"/>
  <c r="F149" i="2"/>
  <c r="M149" i="2" s="1"/>
  <c r="G57" i="2"/>
  <c r="H57" i="2" s="1"/>
  <c r="I57" i="2" s="1"/>
  <c r="F57" i="2"/>
  <c r="M57" i="2" s="1"/>
  <c r="L57" i="2"/>
  <c r="G129" i="2"/>
  <c r="H129" i="2" s="1"/>
  <c r="I129" i="2" s="1"/>
  <c r="F129" i="2"/>
  <c r="M129" i="2" s="1"/>
  <c r="L129" i="2"/>
  <c r="L20" i="2"/>
  <c r="J20" i="2"/>
  <c r="N20" i="2" s="1"/>
  <c r="G20" i="2"/>
  <c r="H20" i="2" s="1"/>
  <c r="I20" i="2" s="1"/>
  <c r="F20" i="2"/>
  <c r="M20" i="2" s="1"/>
  <c r="J283" i="2"/>
  <c r="N283" i="2" s="1"/>
  <c r="L283" i="2"/>
  <c r="G283" i="2"/>
  <c r="H283" i="2" s="1"/>
  <c r="I283" i="2" s="1"/>
  <c r="F283" i="2"/>
  <c r="M283" i="2" s="1"/>
  <c r="L225" i="2"/>
  <c r="G225" i="2"/>
  <c r="H225" i="2" s="1"/>
  <c r="I225" i="2" s="1"/>
  <c r="F225" i="2"/>
  <c r="M225" i="2" s="1"/>
  <c r="L179" i="2"/>
  <c r="J179" i="2"/>
  <c r="N179" i="2" s="1"/>
  <c r="G179" i="2"/>
  <c r="H179" i="2" s="1"/>
  <c r="I179" i="2" s="1"/>
  <c r="F179" i="2"/>
  <c r="M179" i="2" s="1"/>
  <c r="L250" i="2"/>
  <c r="F250" i="2"/>
  <c r="M250" i="2" s="1"/>
  <c r="G250" i="2"/>
  <c r="H250" i="2" s="1"/>
  <c r="I250" i="2" s="1"/>
  <c r="J199" i="2"/>
  <c r="N199" i="2" s="1"/>
  <c r="G199" i="2"/>
  <c r="H199" i="2" s="1"/>
  <c r="I199" i="2" s="1"/>
  <c r="F199" i="2"/>
  <c r="M199" i="2" s="1"/>
  <c r="L199" i="2"/>
  <c r="J244" i="2"/>
  <c r="N244" i="2" s="1"/>
  <c r="G244" i="2"/>
  <c r="H244" i="2" s="1"/>
  <c r="I244" i="2" s="1"/>
  <c r="F244" i="2"/>
  <c r="M244" i="2" s="1"/>
  <c r="L244" i="2"/>
  <c r="G194" i="2"/>
  <c r="H194" i="2" s="1"/>
  <c r="I194" i="2" s="1"/>
  <c r="F194" i="2"/>
  <c r="M194" i="2" s="1"/>
  <c r="L194" i="2"/>
  <c r="F171" i="2"/>
  <c r="M171" i="2" s="1"/>
  <c r="L171" i="2"/>
  <c r="G171" i="2"/>
  <c r="H171" i="2" s="1"/>
  <c r="I171" i="2" s="1"/>
  <c r="L366" i="2"/>
  <c r="J366" i="2"/>
  <c r="N366" i="2" s="1"/>
  <c r="G366" i="2"/>
  <c r="H366" i="2" s="1"/>
  <c r="I366" i="2" s="1"/>
  <c r="F366" i="2"/>
  <c r="M366" i="2" s="1"/>
  <c r="G438" i="2"/>
  <c r="H438" i="2" s="1"/>
  <c r="I438" i="2" s="1"/>
  <c r="L438" i="2"/>
  <c r="F438" i="2"/>
  <c r="M438" i="2" s="1"/>
  <c r="L383" i="2"/>
  <c r="J383" i="2"/>
  <c r="N383" i="2" s="1"/>
  <c r="F383" i="2"/>
  <c r="M383" i="2" s="1"/>
  <c r="G383" i="2"/>
  <c r="H383" i="2" s="1"/>
  <c r="I383" i="2" s="1"/>
  <c r="F439" i="2"/>
  <c r="M439" i="2" s="1"/>
  <c r="J439" i="2"/>
  <c r="N439" i="2" s="1"/>
  <c r="L439" i="2"/>
  <c r="G439" i="2"/>
  <c r="H439" i="2" s="1"/>
  <c r="I439" i="2" s="1"/>
  <c r="L307" i="2"/>
  <c r="J307" i="2"/>
  <c r="N307" i="2" s="1"/>
  <c r="G307" i="2"/>
  <c r="H307" i="2" s="1"/>
  <c r="I307" i="2" s="1"/>
  <c r="F307" i="2"/>
  <c r="M307" i="2" s="1"/>
  <c r="F277" i="2"/>
  <c r="M277" i="2" s="1"/>
  <c r="L277" i="2"/>
  <c r="J277" i="2"/>
  <c r="N277" i="2" s="1"/>
  <c r="G277" i="2"/>
  <c r="H277" i="2" s="1"/>
  <c r="I277" i="2" s="1"/>
  <c r="G334" i="2"/>
  <c r="H334" i="2" s="1"/>
  <c r="I334" i="2" s="1"/>
  <c r="F334" i="2"/>
  <c r="M334" i="2" s="1"/>
  <c r="L334" i="2"/>
  <c r="G375" i="2"/>
  <c r="H375" i="2" s="1"/>
  <c r="I375" i="2" s="1"/>
  <c r="F375" i="2"/>
  <c r="M375" i="2" s="1"/>
  <c r="L375" i="2"/>
  <c r="L329" i="2"/>
  <c r="J329" i="2"/>
  <c r="N329" i="2" s="1"/>
  <c r="G329" i="2"/>
  <c r="H329" i="2" s="1"/>
  <c r="I329" i="2" s="1"/>
  <c r="F329" i="2"/>
  <c r="M329" i="2" s="1"/>
  <c r="J632" i="2"/>
  <c r="N632" i="2" s="1"/>
  <c r="G632" i="2"/>
  <c r="H632" i="2" s="1"/>
  <c r="I632" i="2" s="1"/>
  <c r="L632" i="2"/>
  <c r="F632" i="2"/>
  <c r="M632" i="2" s="1"/>
  <c r="J475" i="2"/>
  <c r="N475" i="2" s="1"/>
  <c r="L475" i="2"/>
  <c r="G475" i="2"/>
  <c r="H475" i="2" s="1"/>
  <c r="I475" i="2" s="1"/>
  <c r="F475" i="2"/>
  <c r="M475" i="2" s="1"/>
  <c r="G470" i="2"/>
  <c r="H470" i="2" s="1"/>
  <c r="I470" i="2" s="1"/>
  <c r="F470" i="2"/>
  <c r="M470" i="2" s="1"/>
  <c r="L470" i="2"/>
  <c r="G398" i="2"/>
  <c r="H398" i="2" s="1"/>
  <c r="I398" i="2" s="1"/>
  <c r="F398" i="2"/>
  <c r="M398" i="2" s="1"/>
  <c r="L398" i="2"/>
  <c r="J662" i="2"/>
  <c r="N662" i="2" s="1"/>
  <c r="G662" i="2"/>
  <c r="H662" i="2" s="1"/>
  <c r="I662" i="2" s="1"/>
  <c r="L662" i="2"/>
  <c r="F662" i="2"/>
  <c r="M662" i="2" s="1"/>
  <c r="L552" i="2"/>
  <c r="J552" i="2"/>
  <c r="N552" i="2" s="1"/>
  <c r="G552" i="2"/>
  <c r="H552" i="2" s="1"/>
  <c r="I552" i="2" s="1"/>
  <c r="F552" i="2"/>
  <c r="M552" i="2" s="1"/>
  <c r="J598" i="2"/>
  <c r="N598" i="2" s="1"/>
  <c r="L598" i="2"/>
  <c r="G598" i="2"/>
  <c r="H598" i="2" s="1"/>
  <c r="I598" i="2" s="1"/>
  <c r="F598" i="2"/>
  <c r="M598" i="2" s="1"/>
  <c r="L531" i="2"/>
  <c r="J531" i="2"/>
  <c r="N531" i="2" s="1"/>
  <c r="G531" i="2"/>
  <c r="H531" i="2" s="1"/>
  <c r="I531" i="2" s="1"/>
  <c r="F531" i="2"/>
  <c r="M531" i="2" s="1"/>
  <c r="F453" i="2"/>
  <c r="M453" i="2" s="1"/>
  <c r="L453" i="2"/>
  <c r="J453" i="2"/>
  <c r="N453" i="2" s="1"/>
  <c r="G453" i="2"/>
  <c r="H453" i="2" s="1"/>
  <c r="I453" i="2" s="1"/>
  <c r="G551" i="2"/>
  <c r="H551" i="2" s="1"/>
  <c r="I551" i="2" s="1"/>
  <c r="F551" i="2"/>
  <c r="M551" i="2" s="1"/>
  <c r="L551" i="2"/>
  <c r="J448" i="2"/>
  <c r="N448" i="2" s="1"/>
  <c r="L448" i="2"/>
  <c r="G448" i="2"/>
  <c r="H448" i="2" s="1"/>
  <c r="I448" i="2" s="1"/>
  <c r="F448" i="2"/>
  <c r="M448" i="2" s="1"/>
  <c r="L655" i="2"/>
  <c r="F655" i="2"/>
  <c r="M655" i="2" s="1"/>
  <c r="G655" i="2"/>
  <c r="H655" i="2" s="1"/>
  <c r="I655" i="2" s="1"/>
  <c r="L785" i="2"/>
  <c r="F785" i="2"/>
  <c r="M785" i="2" s="1"/>
  <c r="J785" i="2"/>
  <c r="N785" i="2" s="1"/>
  <c r="G785" i="2"/>
  <c r="H785" i="2" s="1"/>
  <c r="I785" i="2" s="1"/>
  <c r="L627" i="2"/>
  <c r="J627" i="2"/>
  <c r="N627" i="2" s="1"/>
  <c r="G627" i="2"/>
  <c r="H627" i="2" s="1"/>
  <c r="I627" i="2" s="1"/>
  <c r="F627" i="2"/>
  <c r="M627" i="2" s="1"/>
  <c r="L690" i="2"/>
  <c r="G690" i="2"/>
  <c r="H690" i="2" s="1"/>
  <c r="I690" i="2" s="1"/>
  <c r="F690" i="2"/>
  <c r="M690" i="2" s="1"/>
  <c r="L699" i="2"/>
  <c r="J699" i="2"/>
  <c r="N699" i="2" s="1"/>
  <c r="G699" i="2"/>
  <c r="H699" i="2" s="1"/>
  <c r="I699" i="2" s="1"/>
  <c r="F699" i="2"/>
  <c r="M699" i="2" s="1"/>
  <c r="G617" i="2"/>
  <c r="H617" i="2" s="1"/>
  <c r="I617" i="2" s="1"/>
  <c r="F617" i="2"/>
  <c r="M617" i="2" s="1"/>
  <c r="L617" i="2"/>
  <c r="G571" i="2"/>
  <c r="H571" i="2" s="1"/>
  <c r="I571" i="2" s="1"/>
  <c r="F571" i="2"/>
  <c r="M571" i="2" s="1"/>
  <c r="L571" i="2"/>
  <c r="L804" i="2"/>
  <c r="G804" i="2"/>
  <c r="H804" i="2" s="1"/>
  <c r="I804" i="2" s="1"/>
  <c r="F804" i="2"/>
  <c r="M804" i="2" s="1"/>
  <c r="L737" i="2"/>
  <c r="J737" i="2"/>
  <c r="N737" i="2" s="1"/>
  <c r="G737" i="2"/>
  <c r="H737" i="2" s="1"/>
  <c r="I737" i="2" s="1"/>
  <c r="F737" i="2"/>
  <c r="M737" i="2" s="1"/>
  <c r="L753" i="2"/>
  <c r="G753" i="2"/>
  <c r="H753" i="2" s="1"/>
  <c r="I753" i="2" s="1"/>
  <c r="F753" i="2"/>
  <c r="M753" i="2" s="1"/>
  <c r="L764" i="2"/>
  <c r="J764" i="2"/>
  <c r="N764" i="2" s="1"/>
  <c r="G764" i="2"/>
  <c r="H764" i="2" s="1"/>
  <c r="I764" i="2" s="1"/>
  <c r="F764" i="2"/>
  <c r="M764" i="2" s="1"/>
  <c r="G720" i="2"/>
  <c r="H720" i="2" s="1"/>
  <c r="I720" i="2" s="1"/>
  <c r="F720" i="2"/>
  <c r="M720" i="2" s="1"/>
  <c r="L720" i="2"/>
  <c r="L738" i="2"/>
  <c r="J738" i="2"/>
  <c r="N738" i="2" s="1"/>
  <c r="G738" i="2"/>
  <c r="H738" i="2" s="1"/>
  <c r="I738" i="2" s="1"/>
  <c r="F738" i="2"/>
  <c r="M738" i="2" s="1"/>
  <c r="L891" i="2"/>
  <c r="G891" i="2"/>
  <c r="H891" i="2" s="1"/>
  <c r="I891" i="2" s="1"/>
  <c r="F891" i="2"/>
  <c r="M891" i="2" s="1"/>
  <c r="J886" i="2"/>
  <c r="N886" i="2" s="1"/>
  <c r="G886" i="2"/>
  <c r="H886" i="2" s="1"/>
  <c r="I886" i="2" s="1"/>
  <c r="F886" i="2"/>
  <c r="M886" i="2" s="1"/>
  <c r="L886" i="2"/>
  <c r="G822" i="2"/>
  <c r="H822" i="2" s="1"/>
  <c r="I822" i="2" s="1"/>
  <c r="F822" i="2"/>
  <c r="M822" i="2" s="1"/>
  <c r="L822" i="2"/>
  <c r="F786" i="2"/>
  <c r="M786" i="2" s="1"/>
  <c r="L786" i="2"/>
  <c r="G786" i="2"/>
  <c r="H786" i="2" s="1"/>
  <c r="I786" i="2" s="1"/>
  <c r="L849" i="2"/>
  <c r="G849" i="2"/>
  <c r="H849" i="2" s="1"/>
  <c r="I849" i="2" s="1"/>
  <c r="F849" i="2"/>
  <c r="M849" i="2" s="1"/>
  <c r="L923" i="2"/>
  <c r="J923" i="2"/>
  <c r="N923" i="2" s="1"/>
  <c r="G923" i="2"/>
  <c r="H923" i="2" s="1"/>
  <c r="I923" i="2" s="1"/>
  <c r="F923" i="2"/>
  <c r="M923" i="2" s="1"/>
  <c r="G909" i="2"/>
  <c r="H909" i="2" s="1"/>
  <c r="I909" i="2" s="1"/>
  <c r="F909" i="2"/>
  <c r="M909" i="2" s="1"/>
  <c r="L909" i="2"/>
  <c r="L865" i="2"/>
  <c r="G865" i="2"/>
  <c r="H865" i="2" s="1"/>
  <c r="I865" i="2" s="1"/>
  <c r="F865" i="2"/>
  <c r="M865" i="2" s="1"/>
  <c r="L955" i="2"/>
  <c r="G955" i="2"/>
  <c r="H955" i="2" s="1"/>
  <c r="I955" i="2" s="1"/>
  <c r="J955" i="2"/>
  <c r="N955" i="2" s="1"/>
  <c r="F955" i="2"/>
  <c r="M955" i="2" s="1"/>
  <c r="J981" i="2"/>
  <c r="N981" i="2" s="1"/>
  <c r="G981" i="2"/>
  <c r="H981" i="2" s="1"/>
  <c r="I981" i="2" s="1"/>
  <c r="F981" i="2"/>
  <c r="M981" i="2" s="1"/>
  <c r="L981" i="2"/>
  <c r="F999" i="2"/>
  <c r="M999" i="2" s="1"/>
  <c r="L999" i="2"/>
  <c r="J999" i="2"/>
  <c r="N999" i="2" s="1"/>
  <c r="G999" i="2"/>
  <c r="H999" i="2" s="1"/>
  <c r="I999" i="2" s="1"/>
  <c r="G175" i="2"/>
  <c r="H175" i="2" s="1"/>
  <c r="I175" i="2" s="1"/>
  <c r="F175" i="2"/>
  <c r="M175" i="2" s="1"/>
  <c r="L175" i="2"/>
  <c r="J10" i="2"/>
  <c r="N10" i="2" s="1"/>
  <c r="L10" i="2"/>
  <c r="F10" i="2"/>
  <c r="M10" i="2" s="1"/>
  <c r="G10" i="2"/>
  <c r="H10" i="2" s="1"/>
  <c r="I10" i="2" s="1"/>
  <c r="G136" i="2"/>
  <c r="H136" i="2" s="1"/>
  <c r="I136" i="2" s="1"/>
  <c r="L136" i="2"/>
  <c r="F136" i="2"/>
  <c r="M136" i="2" s="1"/>
  <c r="L95" i="2"/>
  <c r="G95" i="2"/>
  <c r="H95" i="2" s="1"/>
  <c r="I95" i="2" s="1"/>
  <c r="F95" i="2"/>
  <c r="M95" i="2" s="1"/>
  <c r="G98" i="2"/>
  <c r="H98" i="2" s="1"/>
  <c r="I98" i="2" s="1"/>
  <c r="F98" i="2"/>
  <c r="M98" i="2" s="1"/>
  <c r="L98" i="2"/>
  <c r="L29" i="2"/>
  <c r="G29" i="2"/>
  <c r="H29" i="2" s="1"/>
  <c r="I29" i="2" s="1"/>
  <c r="F29" i="2"/>
  <c r="M29" i="2" s="1"/>
  <c r="L109" i="2"/>
  <c r="J109" i="2"/>
  <c r="N109" i="2" s="1"/>
  <c r="G109" i="2"/>
  <c r="H109" i="2" s="1"/>
  <c r="I109" i="2" s="1"/>
  <c r="F109" i="2"/>
  <c r="M109" i="2" s="1"/>
  <c r="L54" i="2"/>
  <c r="J54" i="2"/>
  <c r="N54" i="2" s="1"/>
  <c r="F54" i="2"/>
  <c r="M54" i="2" s="1"/>
  <c r="G54" i="2"/>
  <c r="H54" i="2" s="1"/>
  <c r="I54" i="2" s="1"/>
  <c r="G159" i="2"/>
  <c r="H159" i="2" s="1"/>
  <c r="I159" i="2" s="1"/>
  <c r="L159" i="2"/>
  <c r="F159" i="2"/>
  <c r="M159" i="2" s="1"/>
  <c r="G16" i="2"/>
  <c r="H16" i="2" s="1"/>
  <c r="I16" i="2" s="1"/>
  <c r="F16" i="2"/>
  <c r="M16" i="2" s="1"/>
  <c r="L16" i="2"/>
  <c r="G73" i="2"/>
  <c r="H73" i="2" s="1"/>
  <c r="I73" i="2" s="1"/>
  <c r="F73" i="2"/>
  <c r="M73" i="2" s="1"/>
  <c r="L73" i="2"/>
  <c r="G140" i="2"/>
  <c r="H140" i="2" s="1"/>
  <c r="I140" i="2" s="1"/>
  <c r="F140" i="2"/>
  <c r="M140" i="2" s="1"/>
  <c r="L140" i="2"/>
  <c r="L36" i="2"/>
  <c r="J36" i="2"/>
  <c r="N36" i="2" s="1"/>
  <c r="G36" i="2"/>
  <c r="H36" i="2" s="1"/>
  <c r="I36" i="2" s="1"/>
  <c r="F36" i="2"/>
  <c r="M36" i="2" s="1"/>
  <c r="J207" i="2"/>
  <c r="N207" i="2" s="1"/>
  <c r="G207" i="2"/>
  <c r="H207" i="2" s="1"/>
  <c r="I207" i="2" s="1"/>
  <c r="F207" i="2"/>
  <c r="M207" i="2" s="1"/>
  <c r="L207" i="2"/>
  <c r="G254" i="2"/>
  <c r="H254" i="2" s="1"/>
  <c r="I254" i="2" s="1"/>
  <c r="L254" i="2"/>
  <c r="F254" i="2"/>
  <c r="M254" i="2" s="1"/>
  <c r="L195" i="2"/>
  <c r="G195" i="2"/>
  <c r="H195" i="2" s="1"/>
  <c r="I195" i="2" s="1"/>
  <c r="F195" i="2"/>
  <c r="M195" i="2" s="1"/>
  <c r="G284" i="2"/>
  <c r="H284" i="2" s="1"/>
  <c r="I284" i="2" s="1"/>
  <c r="F284" i="2"/>
  <c r="M284" i="2" s="1"/>
  <c r="L284" i="2"/>
  <c r="J215" i="2"/>
  <c r="N215" i="2" s="1"/>
  <c r="G215" i="2"/>
  <c r="H215" i="2" s="1"/>
  <c r="I215" i="2" s="1"/>
  <c r="F215" i="2"/>
  <c r="M215" i="2" s="1"/>
  <c r="L215" i="2"/>
  <c r="J262" i="2"/>
  <c r="N262" i="2" s="1"/>
  <c r="G262" i="2"/>
  <c r="H262" i="2" s="1"/>
  <c r="I262" i="2" s="1"/>
  <c r="L262" i="2"/>
  <c r="F262" i="2"/>
  <c r="M262" i="2" s="1"/>
  <c r="G210" i="2"/>
  <c r="H210" i="2" s="1"/>
  <c r="I210" i="2" s="1"/>
  <c r="F210" i="2"/>
  <c r="M210" i="2" s="1"/>
  <c r="L210" i="2"/>
  <c r="F187" i="2"/>
  <c r="M187" i="2" s="1"/>
  <c r="L187" i="2"/>
  <c r="G187" i="2"/>
  <c r="H187" i="2" s="1"/>
  <c r="I187" i="2" s="1"/>
  <c r="L390" i="2"/>
  <c r="G390" i="2"/>
  <c r="H390" i="2" s="1"/>
  <c r="I390" i="2" s="1"/>
  <c r="F390" i="2"/>
  <c r="M390" i="2" s="1"/>
  <c r="J476" i="2"/>
  <c r="N476" i="2" s="1"/>
  <c r="G476" i="2"/>
  <c r="H476" i="2" s="1"/>
  <c r="I476" i="2" s="1"/>
  <c r="F476" i="2"/>
  <c r="M476" i="2" s="1"/>
  <c r="L476" i="2"/>
  <c r="L402" i="2"/>
  <c r="G402" i="2"/>
  <c r="H402" i="2" s="1"/>
  <c r="I402" i="2" s="1"/>
  <c r="F402" i="2"/>
  <c r="M402" i="2" s="1"/>
  <c r="L498" i="2"/>
  <c r="J498" i="2"/>
  <c r="N498" i="2" s="1"/>
  <c r="G498" i="2"/>
  <c r="H498" i="2" s="1"/>
  <c r="I498" i="2" s="1"/>
  <c r="F498" i="2"/>
  <c r="M498" i="2" s="1"/>
  <c r="L323" i="2"/>
  <c r="G323" i="2"/>
  <c r="H323" i="2" s="1"/>
  <c r="I323" i="2" s="1"/>
  <c r="F323" i="2"/>
  <c r="M323" i="2" s="1"/>
  <c r="G293" i="2"/>
  <c r="H293" i="2" s="1"/>
  <c r="I293" i="2" s="1"/>
  <c r="F293" i="2"/>
  <c r="M293" i="2" s="1"/>
  <c r="L293" i="2"/>
  <c r="G350" i="2"/>
  <c r="H350" i="2" s="1"/>
  <c r="I350" i="2" s="1"/>
  <c r="F350" i="2"/>
  <c r="M350" i="2" s="1"/>
  <c r="L350" i="2"/>
  <c r="L407" i="2"/>
  <c r="G407" i="2"/>
  <c r="H407" i="2" s="1"/>
  <c r="I407" i="2" s="1"/>
  <c r="F407" i="2"/>
  <c r="M407" i="2" s="1"/>
  <c r="L345" i="2"/>
  <c r="G345" i="2"/>
  <c r="H345" i="2" s="1"/>
  <c r="I345" i="2" s="1"/>
  <c r="F345" i="2"/>
  <c r="M345" i="2" s="1"/>
  <c r="L499" i="2"/>
  <c r="J499" i="2"/>
  <c r="N499" i="2" s="1"/>
  <c r="G499" i="2"/>
  <c r="H499" i="2" s="1"/>
  <c r="I499" i="2" s="1"/>
  <c r="F499" i="2"/>
  <c r="M499" i="2" s="1"/>
  <c r="F362" i="2"/>
  <c r="M362" i="2" s="1"/>
  <c r="L362" i="2"/>
  <c r="J362" i="2"/>
  <c r="N362" i="2" s="1"/>
  <c r="G362" i="2"/>
  <c r="H362" i="2" s="1"/>
  <c r="I362" i="2" s="1"/>
  <c r="L532" i="2"/>
  <c r="J532" i="2"/>
  <c r="N532" i="2" s="1"/>
  <c r="F532" i="2"/>
  <c r="M532" i="2" s="1"/>
  <c r="G532" i="2"/>
  <c r="H532" i="2" s="1"/>
  <c r="I532" i="2" s="1"/>
  <c r="L414" i="2"/>
  <c r="G414" i="2"/>
  <c r="H414" i="2" s="1"/>
  <c r="I414" i="2" s="1"/>
  <c r="F414" i="2"/>
  <c r="M414" i="2" s="1"/>
  <c r="J509" i="2"/>
  <c r="N509" i="2" s="1"/>
  <c r="G509" i="2"/>
  <c r="H509" i="2" s="1"/>
  <c r="I509" i="2" s="1"/>
  <c r="L509" i="2"/>
  <c r="F509" i="2"/>
  <c r="M509" i="2" s="1"/>
  <c r="J558" i="2"/>
  <c r="N558" i="2" s="1"/>
  <c r="G558" i="2"/>
  <c r="H558" i="2" s="1"/>
  <c r="I558" i="2" s="1"/>
  <c r="L558" i="2"/>
  <c r="F558" i="2"/>
  <c r="M558" i="2" s="1"/>
  <c r="L625" i="2"/>
  <c r="G625" i="2"/>
  <c r="H625" i="2" s="1"/>
  <c r="I625" i="2" s="1"/>
  <c r="F625" i="2"/>
  <c r="M625" i="2" s="1"/>
  <c r="L547" i="2"/>
  <c r="G547" i="2"/>
  <c r="H547" i="2" s="1"/>
  <c r="I547" i="2" s="1"/>
  <c r="F547" i="2"/>
  <c r="M547" i="2" s="1"/>
  <c r="F469" i="2"/>
  <c r="M469" i="2" s="1"/>
  <c r="L469" i="2"/>
  <c r="G469" i="2"/>
  <c r="H469" i="2" s="1"/>
  <c r="I469" i="2" s="1"/>
  <c r="J469" i="2"/>
  <c r="N469" i="2" s="1"/>
  <c r="G559" i="2"/>
  <c r="H559" i="2" s="1"/>
  <c r="I559" i="2" s="1"/>
  <c r="F559" i="2"/>
  <c r="M559" i="2" s="1"/>
  <c r="L559" i="2"/>
  <c r="L464" i="2"/>
  <c r="J464" i="2"/>
  <c r="N464" i="2" s="1"/>
  <c r="G464" i="2"/>
  <c r="H464" i="2" s="1"/>
  <c r="I464" i="2" s="1"/>
  <c r="F464" i="2"/>
  <c r="M464" i="2" s="1"/>
  <c r="L700" i="2"/>
  <c r="G700" i="2"/>
  <c r="H700" i="2" s="1"/>
  <c r="I700" i="2" s="1"/>
  <c r="F700" i="2"/>
  <c r="M700" i="2" s="1"/>
  <c r="L870" i="2"/>
  <c r="J870" i="2"/>
  <c r="N870" i="2" s="1"/>
  <c r="G870" i="2"/>
  <c r="H870" i="2" s="1"/>
  <c r="I870" i="2" s="1"/>
  <c r="F870" i="2"/>
  <c r="M870" i="2" s="1"/>
  <c r="L643" i="2"/>
  <c r="G643" i="2"/>
  <c r="H643" i="2" s="1"/>
  <c r="I643" i="2" s="1"/>
  <c r="F643" i="2"/>
  <c r="M643" i="2" s="1"/>
  <c r="J708" i="2"/>
  <c r="N708" i="2" s="1"/>
  <c r="L708" i="2"/>
  <c r="G708" i="2"/>
  <c r="H708" i="2" s="1"/>
  <c r="I708" i="2" s="1"/>
  <c r="F708" i="2"/>
  <c r="M708" i="2" s="1"/>
  <c r="L743" i="2"/>
  <c r="G743" i="2"/>
  <c r="H743" i="2" s="1"/>
  <c r="I743" i="2" s="1"/>
  <c r="F743" i="2"/>
  <c r="M743" i="2" s="1"/>
  <c r="G633" i="2"/>
  <c r="H633" i="2" s="1"/>
  <c r="I633" i="2" s="1"/>
  <c r="F633" i="2"/>
  <c r="M633" i="2" s="1"/>
  <c r="L633" i="2"/>
  <c r="L587" i="2"/>
  <c r="G587" i="2"/>
  <c r="H587" i="2" s="1"/>
  <c r="I587" i="2" s="1"/>
  <c r="F587" i="2"/>
  <c r="M587" i="2" s="1"/>
  <c r="L829" i="2"/>
  <c r="J829" i="2"/>
  <c r="N829" i="2" s="1"/>
  <c r="G829" i="2"/>
  <c r="H829" i="2" s="1"/>
  <c r="I829" i="2" s="1"/>
  <c r="F829" i="2"/>
  <c r="M829" i="2" s="1"/>
  <c r="L778" i="2"/>
  <c r="G778" i="2"/>
  <c r="H778" i="2" s="1"/>
  <c r="I778" i="2" s="1"/>
  <c r="F778" i="2"/>
  <c r="M778" i="2" s="1"/>
  <c r="J766" i="2"/>
  <c r="N766" i="2" s="1"/>
  <c r="G766" i="2"/>
  <c r="H766" i="2" s="1"/>
  <c r="I766" i="2" s="1"/>
  <c r="F766" i="2"/>
  <c r="M766" i="2" s="1"/>
  <c r="L766" i="2"/>
  <c r="L771" i="2"/>
  <c r="G771" i="2"/>
  <c r="H771" i="2" s="1"/>
  <c r="I771" i="2" s="1"/>
  <c r="F771" i="2"/>
  <c r="M771" i="2" s="1"/>
  <c r="G736" i="2"/>
  <c r="H736" i="2" s="1"/>
  <c r="I736" i="2" s="1"/>
  <c r="F736" i="2"/>
  <c r="M736" i="2" s="1"/>
  <c r="L736" i="2"/>
  <c r="L756" i="2"/>
  <c r="G756" i="2"/>
  <c r="H756" i="2" s="1"/>
  <c r="I756" i="2" s="1"/>
  <c r="F756" i="2"/>
  <c r="M756" i="2" s="1"/>
  <c r="G910" i="2"/>
  <c r="H910" i="2" s="1"/>
  <c r="I910" i="2" s="1"/>
  <c r="F910" i="2"/>
  <c r="M910" i="2" s="1"/>
  <c r="L910" i="2"/>
  <c r="L895" i="2"/>
  <c r="G895" i="2"/>
  <c r="H895" i="2" s="1"/>
  <c r="I895" i="2" s="1"/>
  <c r="F895" i="2"/>
  <c r="M895" i="2" s="1"/>
  <c r="J851" i="2"/>
  <c r="N851" i="2" s="1"/>
  <c r="G851" i="2"/>
  <c r="H851" i="2" s="1"/>
  <c r="I851" i="2" s="1"/>
  <c r="F851" i="2"/>
  <c r="M851" i="2" s="1"/>
  <c r="L851" i="2"/>
  <c r="F802" i="2"/>
  <c r="M802" i="2" s="1"/>
  <c r="L802" i="2"/>
  <c r="J802" i="2"/>
  <c r="N802" i="2" s="1"/>
  <c r="G802" i="2"/>
  <c r="H802" i="2" s="1"/>
  <c r="I802" i="2" s="1"/>
  <c r="J860" i="2"/>
  <c r="N860" i="2" s="1"/>
  <c r="G860" i="2"/>
  <c r="H860" i="2" s="1"/>
  <c r="I860" i="2" s="1"/>
  <c r="F860" i="2"/>
  <c r="M860" i="2" s="1"/>
  <c r="L860" i="2"/>
  <c r="L941" i="2"/>
  <c r="G941" i="2"/>
  <c r="H941" i="2" s="1"/>
  <c r="I941" i="2" s="1"/>
  <c r="F941" i="2"/>
  <c r="M941" i="2" s="1"/>
  <c r="G921" i="2"/>
  <c r="H921" i="2" s="1"/>
  <c r="I921" i="2" s="1"/>
  <c r="F921" i="2"/>
  <c r="M921" i="2" s="1"/>
  <c r="L921" i="2"/>
  <c r="J867" i="2"/>
  <c r="N867" i="2" s="1"/>
  <c r="G867" i="2"/>
  <c r="H867" i="2" s="1"/>
  <c r="I867" i="2" s="1"/>
  <c r="F867" i="2"/>
  <c r="M867" i="2" s="1"/>
  <c r="L867" i="2"/>
  <c r="L1000" i="2"/>
  <c r="J1000" i="2"/>
  <c r="N1000" i="2" s="1"/>
  <c r="G1000" i="2"/>
  <c r="H1000" i="2" s="1"/>
  <c r="I1000" i="2" s="1"/>
  <c r="F1000" i="2"/>
  <c r="M1000" i="2" s="1"/>
  <c r="J997" i="2"/>
  <c r="N997" i="2" s="1"/>
  <c r="G997" i="2"/>
  <c r="H997" i="2" s="1"/>
  <c r="I997" i="2" s="1"/>
  <c r="F997" i="2"/>
  <c r="M997" i="2" s="1"/>
  <c r="L997" i="2"/>
  <c r="L864" i="2"/>
  <c r="J864" i="2"/>
  <c r="N864" i="2" s="1"/>
  <c r="G864" i="2"/>
  <c r="H864" i="2" s="1"/>
  <c r="I864" i="2" s="1"/>
  <c r="F864" i="2"/>
  <c r="M864" i="2" s="1"/>
  <c r="L22" i="2"/>
  <c r="G22" i="2"/>
  <c r="H22" i="2" s="1"/>
  <c r="I22" i="2" s="1"/>
  <c r="F22" i="2"/>
  <c r="M22" i="2" s="1"/>
  <c r="J142" i="2"/>
  <c r="N142" i="2" s="1"/>
  <c r="G142" i="2"/>
  <c r="H142" i="2" s="1"/>
  <c r="I142" i="2" s="1"/>
  <c r="F142" i="2"/>
  <c r="M142" i="2" s="1"/>
  <c r="L142" i="2"/>
  <c r="L106" i="2"/>
  <c r="G106" i="2"/>
  <c r="H106" i="2" s="1"/>
  <c r="I106" i="2" s="1"/>
  <c r="F106" i="2"/>
  <c r="M106" i="2" s="1"/>
  <c r="L214" i="2"/>
  <c r="J214" i="2"/>
  <c r="N214" i="2" s="1"/>
  <c r="G214" i="2"/>
  <c r="H214" i="2" s="1"/>
  <c r="I214" i="2" s="1"/>
  <c r="F214" i="2"/>
  <c r="M214" i="2" s="1"/>
  <c r="L65" i="2"/>
  <c r="G65" i="2"/>
  <c r="H65" i="2" s="1"/>
  <c r="I65" i="2" s="1"/>
  <c r="F65" i="2"/>
  <c r="M65" i="2" s="1"/>
  <c r="L81" i="2"/>
  <c r="J81" i="2"/>
  <c r="N81" i="2" s="1"/>
  <c r="G81" i="2"/>
  <c r="H81" i="2" s="1"/>
  <c r="I81" i="2" s="1"/>
  <c r="F81" i="2"/>
  <c r="M81" i="2" s="1"/>
  <c r="L197" i="2"/>
  <c r="G197" i="2"/>
  <c r="H197" i="2" s="1"/>
  <c r="I197" i="2" s="1"/>
  <c r="F197" i="2"/>
  <c r="M197" i="2" s="1"/>
  <c r="L70" i="2"/>
  <c r="J70" i="2"/>
  <c r="N70" i="2" s="1"/>
  <c r="G70" i="2"/>
  <c r="H70" i="2" s="1"/>
  <c r="I70" i="2" s="1"/>
  <c r="F70" i="2"/>
  <c r="M70" i="2" s="1"/>
  <c r="L30" i="2"/>
  <c r="J30" i="2"/>
  <c r="N30" i="2" s="1"/>
  <c r="F30" i="2"/>
  <c r="M30" i="2" s="1"/>
  <c r="G30" i="2"/>
  <c r="H30" i="2" s="1"/>
  <c r="I30" i="2" s="1"/>
  <c r="L52" i="2"/>
  <c r="J52" i="2"/>
  <c r="N52" i="2" s="1"/>
  <c r="G52" i="2"/>
  <c r="H52" i="2" s="1"/>
  <c r="I52" i="2" s="1"/>
  <c r="F52" i="2"/>
  <c r="M52" i="2" s="1"/>
  <c r="F261" i="2"/>
  <c r="M261" i="2" s="1"/>
  <c r="L261" i="2"/>
  <c r="J261" i="2"/>
  <c r="N261" i="2" s="1"/>
  <c r="G261" i="2"/>
  <c r="H261" i="2" s="1"/>
  <c r="I261" i="2" s="1"/>
  <c r="J294" i="2"/>
  <c r="N294" i="2" s="1"/>
  <c r="G294" i="2"/>
  <c r="H294" i="2" s="1"/>
  <c r="I294" i="2" s="1"/>
  <c r="F294" i="2"/>
  <c r="M294" i="2" s="1"/>
  <c r="L294" i="2"/>
  <c r="J246" i="2"/>
  <c r="N246" i="2" s="1"/>
  <c r="G246" i="2"/>
  <c r="H246" i="2" s="1"/>
  <c r="I246" i="2" s="1"/>
  <c r="L246" i="2"/>
  <c r="F246" i="2"/>
  <c r="M246" i="2" s="1"/>
  <c r="L483" i="2"/>
  <c r="J483" i="2"/>
  <c r="N483" i="2" s="1"/>
  <c r="G483" i="2"/>
  <c r="H483" i="2" s="1"/>
  <c r="I483" i="2" s="1"/>
  <c r="F483" i="2"/>
  <c r="M483" i="2" s="1"/>
  <c r="G226" i="2"/>
  <c r="H226" i="2" s="1"/>
  <c r="I226" i="2" s="1"/>
  <c r="F226" i="2"/>
  <c r="M226" i="2" s="1"/>
  <c r="L226" i="2"/>
  <c r="F203" i="2"/>
  <c r="M203" i="2" s="1"/>
  <c r="L203" i="2"/>
  <c r="G203" i="2"/>
  <c r="H203" i="2" s="1"/>
  <c r="I203" i="2" s="1"/>
  <c r="L420" i="2"/>
  <c r="G420" i="2"/>
  <c r="H420" i="2" s="1"/>
  <c r="I420" i="2" s="1"/>
  <c r="J420" i="2"/>
  <c r="N420" i="2" s="1"/>
  <c r="F420" i="2"/>
  <c r="M420" i="2" s="1"/>
  <c r="J310" i="2"/>
  <c r="N310" i="2" s="1"/>
  <c r="G310" i="2"/>
  <c r="H310" i="2" s="1"/>
  <c r="I310" i="2" s="1"/>
  <c r="F310" i="2"/>
  <c r="M310" i="2" s="1"/>
  <c r="L310" i="2"/>
  <c r="F232" i="2"/>
  <c r="M232" i="2" s="1"/>
  <c r="L232" i="2"/>
  <c r="J232" i="2"/>
  <c r="N232" i="2" s="1"/>
  <c r="G232" i="2"/>
  <c r="H232" i="2" s="1"/>
  <c r="I232" i="2" s="1"/>
  <c r="L529" i="2"/>
  <c r="J529" i="2"/>
  <c r="N529" i="2" s="1"/>
  <c r="G529" i="2"/>
  <c r="H529" i="2" s="1"/>
  <c r="I529" i="2" s="1"/>
  <c r="F529" i="2"/>
  <c r="M529" i="2" s="1"/>
  <c r="L339" i="2"/>
  <c r="G339" i="2"/>
  <c r="H339" i="2" s="1"/>
  <c r="I339" i="2" s="1"/>
  <c r="F339" i="2"/>
  <c r="M339" i="2" s="1"/>
  <c r="G309" i="2"/>
  <c r="H309" i="2" s="1"/>
  <c r="I309" i="2" s="1"/>
  <c r="F309" i="2"/>
  <c r="M309" i="2" s="1"/>
  <c r="L309" i="2"/>
  <c r="J358" i="2"/>
  <c r="N358" i="2" s="1"/>
  <c r="G358" i="2"/>
  <c r="H358" i="2" s="1"/>
  <c r="I358" i="2" s="1"/>
  <c r="L358" i="2"/>
  <c r="F358" i="2"/>
  <c r="M358" i="2" s="1"/>
  <c r="L441" i="2"/>
  <c r="J441" i="2"/>
  <c r="N441" i="2" s="1"/>
  <c r="G441" i="2"/>
  <c r="H441" i="2" s="1"/>
  <c r="I441" i="2" s="1"/>
  <c r="F441" i="2"/>
  <c r="M441" i="2" s="1"/>
  <c r="L361" i="2"/>
  <c r="G361" i="2"/>
  <c r="H361" i="2" s="1"/>
  <c r="I361" i="2" s="1"/>
  <c r="F361" i="2"/>
  <c r="M361" i="2" s="1"/>
  <c r="L514" i="2"/>
  <c r="J514" i="2"/>
  <c r="N514" i="2" s="1"/>
  <c r="G514" i="2"/>
  <c r="H514" i="2" s="1"/>
  <c r="I514" i="2" s="1"/>
  <c r="F514" i="2"/>
  <c r="M514" i="2" s="1"/>
  <c r="F378" i="2"/>
  <c r="M378" i="2" s="1"/>
  <c r="L378" i="2"/>
  <c r="J378" i="2"/>
  <c r="N378" i="2" s="1"/>
  <c r="G378" i="2"/>
  <c r="H378" i="2" s="1"/>
  <c r="I378" i="2" s="1"/>
  <c r="J725" i="2"/>
  <c r="N725" i="2" s="1"/>
  <c r="G725" i="2"/>
  <c r="H725" i="2" s="1"/>
  <c r="I725" i="2" s="1"/>
  <c r="F725" i="2"/>
  <c r="M725" i="2" s="1"/>
  <c r="L725" i="2"/>
  <c r="J427" i="2"/>
  <c r="N427" i="2" s="1"/>
  <c r="L427" i="2"/>
  <c r="G427" i="2"/>
  <c r="H427" i="2" s="1"/>
  <c r="I427" i="2" s="1"/>
  <c r="F427" i="2"/>
  <c r="M427" i="2" s="1"/>
  <c r="L525" i="2"/>
  <c r="J525" i="2"/>
  <c r="N525" i="2" s="1"/>
  <c r="G525" i="2"/>
  <c r="H525" i="2" s="1"/>
  <c r="I525" i="2" s="1"/>
  <c r="F525" i="2"/>
  <c r="M525" i="2" s="1"/>
  <c r="L565" i="2"/>
  <c r="G565" i="2"/>
  <c r="H565" i="2" s="1"/>
  <c r="I565" i="2" s="1"/>
  <c r="F565" i="2"/>
  <c r="M565" i="2" s="1"/>
  <c r="L545" i="2"/>
  <c r="J545" i="2"/>
  <c r="N545" i="2" s="1"/>
  <c r="G545" i="2"/>
  <c r="H545" i="2" s="1"/>
  <c r="I545" i="2" s="1"/>
  <c r="F545" i="2"/>
  <c r="M545" i="2" s="1"/>
  <c r="L568" i="2"/>
  <c r="G568" i="2"/>
  <c r="H568" i="2" s="1"/>
  <c r="I568" i="2" s="1"/>
  <c r="F568" i="2"/>
  <c r="M568" i="2" s="1"/>
  <c r="G485" i="2"/>
  <c r="H485" i="2" s="1"/>
  <c r="I485" i="2" s="1"/>
  <c r="F485" i="2"/>
  <c r="M485" i="2" s="1"/>
  <c r="L485" i="2"/>
  <c r="F578" i="2"/>
  <c r="M578" i="2" s="1"/>
  <c r="G578" i="2"/>
  <c r="H578" i="2" s="1"/>
  <c r="I578" i="2" s="1"/>
  <c r="L578" i="2"/>
  <c r="F480" i="2"/>
  <c r="M480" i="2" s="1"/>
  <c r="L480" i="2"/>
  <c r="G480" i="2"/>
  <c r="H480" i="2" s="1"/>
  <c r="I480" i="2" s="1"/>
  <c r="L748" i="2"/>
  <c r="G748" i="2"/>
  <c r="H748" i="2" s="1"/>
  <c r="I748" i="2" s="1"/>
  <c r="F748" i="2"/>
  <c r="M748" i="2" s="1"/>
  <c r="L586" i="2"/>
  <c r="F586" i="2"/>
  <c r="M586" i="2" s="1"/>
  <c r="G586" i="2"/>
  <c r="H586" i="2" s="1"/>
  <c r="I586" i="2" s="1"/>
  <c r="L659" i="2"/>
  <c r="G659" i="2"/>
  <c r="H659" i="2" s="1"/>
  <c r="I659" i="2" s="1"/>
  <c r="F659" i="2"/>
  <c r="M659" i="2" s="1"/>
  <c r="L730" i="2"/>
  <c r="J730" i="2"/>
  <c r="N730" i="2" s="1"/>
  <c r="G730" i="2"/>
  <c r="H730" i="2" s="1"/>
  <c r="I730" i="2" s="1"/>
  <c r="F730" i="2"/>
  <c r="M730" i="2" s="1"/>
  <c r="G750" i="2"/>
  <c r="H750" i="2" s="1"/>
  <c r="I750" i="2" s="1"/>
  <c r="L750" i="2"/>
  <c r="F750" i="2"/>
  <c r="M750" i="2" s="1"/>
  <c r="G649" i="2"/>
  <c r="H649" i="2" s="1"/>
  <c r="I649" i="2" s="1"/>
  <c r="F649" i="2"/>
  <c r="M649" i="2" s="1"/>
  <c r="L649" i="2"/>
  <c r="F603" i="2"/>
  <c r="M603" i="2" s="1"/>
  <c r="L603" i="2"/>
  <c r="J603" i="2"/>
  <c r="N603" i="2" s="1"/>
  <c r="G603" i="2"/>
  <c r="H603" i="2" s="1"/>
  <c r="I603" i="2" s="1"/>
  <c r="L922" i="2"/>
  <c r="J922" i="2"/>
  <c r="N922" i="2" s="1"/>
  <c r="G922" i="2"/>
  <c r="H922" i="2" s="1"/>
  <c r="I922" i="2" s="1"/>
  <c r="F922" i="2"/>
  <c r="M922" i="2" s="1"/>
  <c r="L841" i="2"/>
  <c r="G841" i="2"/>
  <c r="H841" i="2" s="1"/>
  <c r="I841" i="2" s="1"/>
  <c r="F841" i="2"/>
  <c r="M841" i="2" s="1"/>
  <c r="L805" i="2"/>
  <c r="J805" i="2"/>
  <c r="N805" i="2" s="1"/>
  <c r="G805" i="2"/>
  <c r="H805" i="2" s="1"/>
  <c r="I805" i="2" s="1"/>
  <c r="F805" i="2"/>
  <c r="M805" i="2" s="1"/>
  <c r="L787" i="2"/>
  <c r="G787" i="2"/>
  <c r="H787" i="2" s="1"/>
  <c r="I787" i="2" s="1"/>
  <c r="F787" i="2"/>
  <c r="M787" i="2" s="1"/>
  <c r="G760" i="2"/>
  <c r="H760" i="2" s="1"/>
  <c r="I760" i="2" s="1"/>
  <c r="F760" i="2"/>
  <c r="M760" i="2" s="1"/>
  <c r="L760" i="2"/>
  <c r="L767" i="2"/>
  <c r="G767" i="2"/>
  <c r="H767" i="2" s="1"/>
  <c r="I767" i="2" s="1"/>
  <c r="F767" i="2"/>
  <c r="M767" i="2" s="1"/>
  <c r="L950" i="2"/>
  <c r="J950" i="2"/>
  <c r="N950" i="2" s="1"/>
  <c r="G950" i="2"/>
  <c r="H950" i="2" s="1"/>
  <c r="I950" i="2" s="1"/>
  <c r="F950" i="2"/>
  <c r="M950" i="2" s="1"/>
  <c r="L906" i="2"/>
  <c r="G906" i="2"/>
  <c r="H906" i="2" s="1"/>
  <c r="I906" i="2" s="1"/>
  <c r="F906" i="2"/>
  <c r="M906" i="2" s="1"/>
  <c r="G854" i="2"/>
  <c r="H854" i="2" s="1"/>
  <c r="I854" i="2" s="1"/>
  <c r="F854" i="2"/>
  <c r="M854" i="2" s="1"/>
  <c r="L854" i="2"/>
  <c r="J826" i="2"/>
  <c r="N826" i="2" s="1"/>
  <c r="F826" i="2"/>
  <c r="M826" i="2" s="1"/>
  <c r="L826" i="2"/>
  <c r="G826" i="2"/>
  <c r="H826" i="2" s="1"/>
  <c r="I826" i="2" s="1"/>
  <c r="L872" i="2"/>
  <c r="J872" i="2"/>
  <c r="N872" i="2" s="1"/>
  <c r="G872" i="2"/>
  <c r="H872" i="2" s="1"/>
  <c r="I872" i="2" s="1"/>
  <c r="F872" i="2"/>
  <c r="M872" i="2" s="1"/>
  <c r="L959" i="2"/>
  <c r="G959" i="2"/>
  <c r="H959" i="2" s="1"/>
  <c r="I959" i="2" s="1"/>
  <c r="F959" i="2"/>
  <c r="M959" i="2" s="1"/>
  <c r="L936" i="2"/>
  <c r="J936" i="2"/>
  <c r="N936" i="2" s="1"/>
  <c r="G936" i="2"/>
  <c r="H936" i="2" s="1"/>
  <c r="I936" i="2" s="1"/>
  <c r="F936" i="2"/>
  <c r="M936" i="2" s="1"/>
  <c r="G869" i="2"/>
  <c r="H869" i="2" s="1"/>
  <c r="I869" i="2" s="1"/>
  <c r="F869" i="2"/>
  <c r="M869" i="2" s="1"/>
  <c r="L869" i="2"/>
  <c r="L970" i="2"/>
  <c r="J970" i="2"/>
  <c r="N970" i="2" s="1"/>
  <c r="G970" i="2"/>
  <c r="H970" i="2" s="1"/>
  <c r="I970" i="2" s="1"/>
  <c r="F970" i="2"/>
  <c r="M970" i="2" s="1"/>
  <c r="G926" i="2"/>
  <c r="H926" i="2" s="1"/>
  <c r="I926" i="2" s="1"/>
  <c r="F926" i="2"/>
  <c r="M926" i="2" s="1"/>
  <c r="L926" i="2"/>
  <c r="L880" i="2"/>
  <c r="J880" i="2"/>
  <c r="N880" i="2" s="1"/>
  <c r="G880" i="2"/>
  <c r="H880" i="2" s="1"/>
  <c r="I880" i="2" s="1"/>
  <c r="F880" i="2"/>
  <c r="M880" i="2" s="1"/>
  <c r="G151" i="2"/>
  <c r="H151" i="2" s="1"/>
  <c r="I151" i="2" s="1"/>
  <c r="F151" i="2"/>
  <c r="M151" i="2" s="1"/>
  <c r="L151" i="2"/>
  <c r="G145" i="2"/>
  <c r="H145" i="2" s="1"/>
  <c r="I145" i="2" s="1"/>
  <c r="F145" i="2"/>
  <c r="M145" i="2" s="1"/>
  <c r="L145" i="2"/>
  <c r="L115" i="2"/>
  <c r="G115" i="2"/>
  <c r="H115" i="2" s="1"/>
  <c r="I115" i="2" s="1"/>
  <c r="F115" i="2"/>
  <c r="M115" i="2" s="1"/>
  <c r="F107" i="2"/>
  <c r="M107" i="2" s="1"/>
  <c r="L107" i="2"/>
  <c r="G107" i="2"/>
  <c r="H107" i="2" s="1"/>
  <c r="I107" i="2" s="1"/>
  <c r="L128" i="2"/>
  <c r="G128" i="2"/>
  <c r="H128" i="2" s="1"/>
  <c r="I128" i="2" s="1"/>
  <c r="F128" i="2"/>
  <c r="M128" i="2" s="1"/>
  <c r="L165" i="2"/>
  <c r="J165" i="2"/>
  <c r="N165" i="2" s="1"/>
  <c r="G165" i="2"/>
  <c r="H165" i="2" s="1"/>
  <c r="I165" i="2" s="1"/>
  <c r="F165" i="2"/>
  <c r="M165" i="2" s="1"/>
  <c r="L97" i="2"/>
  <c r="G97" i="2"/>
  <c r="H97" i="2" s="1"/>
  <c r="I97" i="2" s="1"/>
  <c r="F97" i="2"/>
  <c r="M97" i="2" s="1"/>
  <c r="J40" i="2"/>
  <c r="N40" i="2" s="1"/>
  <c r="L40" i="2"/>
  <c r="G40" i="2"/>
  <c r="H40" i="2" s="1"/>
  <c r="I40" i="2" s="1"/>
  <c r="F40" i="2"/>
  <c r="M40" i="2" s="1"/>
  <c r="L113" i="2"/>
  <c r="G113" i="2"/>
  <c r="H113" i="2" s="1"/>
  <c r="I113" i="2" s="1"/>
  <c r="F113" i="2"/>
  <c r="M113" i="2" s="1"/>
  <c r="L76" i="2"/>
  <c r="J76" i="2"/>
  <c r="N76" i="2" s="1"/>
  <c r="G76" i="2"/>
  <c r="H76" i="2" s="1"/>
  <c r="I76" i="2" s="1"/>
  <c r="F76" i="2"/>
  <c r="M76" i="2" s="1"/>
  <c r="L14" i="2"/>
  <c r="G14" i="2"/>
  <c r="H14" i="2" s="1"/>
  <c r="I14" i="2" s="1"/>
  <c r="F14" i="2"/>
  <c r="M14" i="2" s="1"/>
  <c r="L56" i="2"/>
  <c r="J56" i="2"/>
  <c r="N56" i="2" s="1"/>
  <c r="F56" i="2"/>
  <c r="M56" i="2" s="1"/>
  <c r="G56" i="2"/>
  <c r="H56" i="2" s="1"/>
  <c r="I56" i="2" s="1"/>
  <c r="F122" i="2"/>
  <c r="M122" i="2" s="1"/>
  <c r="L122" i="2"/>
  <c r="J122" i="2"/>
  <c r="N122" i="2" s="1"/>
  <c r="G122" i="2"/>
  <c r="H122" i="2" s="1"/>
  <c r="I122" i="2" s="1"/>
  <c r="J24" i="2"/>
  <c r="N24" i="2" s="1"/>
  <c r="L24" i="2"/>
  <c r="G24" i="2"/>
  <c r="H24" i="2" s="1"/>
  <c r="I24" i="2" s="1"/>
  <c r="F24" i="2"/>
  <c r="M24" i="2" s="1"/>
  <c r="L92" i="2"/>
  <c r="G92" i="2"/>
  <c r="H92" i="2" s="1"/>
  <c r="I92" i="2" s="1"/>
  <c r="F92" i="2"/>
  <c r="M92" i="2" s="1"/>
  <c r="G32" i="2"/>
  <c r="H32" i="2" s="1"/>
  <c r="I32" i="2" s="1"/>
  <c r="F32" i="2"/>
  <c r="M32" i="2" s="1"/>
  <c r="L32" i="2"/>
  <c r="G89" i="2"/>
  <c r="H89" i="2" s="1"/>
  <c r="I89" i="2" s="1"/>
  <c r="F89" i="2"/>
  <c r="M89" i="2" s="1"/>
  <c r="L89" i="2"/>
  <c r="G152" i="2"/>
  <c r="H152" i="2" s="1"/>
  <c r="I152" i="2" s="1"/>
  <c r="F152" i="2"/>
  <c r="M152" i="2" s="1"/>
  <c r="L152" i="2"/>
  <c r="J223" i="2"/>
  <c r="N223" i="2" s="1"/>
  <c r="G223" i="2"/>
  <c r="H223" i="2" s="1"/>
  <c r="I223" i="2" s="1"/>
  <c r="F223" i="2"/>
  <c r="M223" i="2" s="1"/>
  <c r="L223" i="2"/>
  <c r="L211" i="2"/>
  <c r="J211" i="2"/>
  <c r="N211" i="2" s="1"/>
  <c r="F211" i="2"/>
  <c r="M211" i="2" s="1"/>
  <c r="G211" i="2"/>
  <c r="H211" i="2" s="1"/>
  <c r="I211" i="2" s="1"/>
  <c r="L86" i="2"/>
  <c r="G86" i="2"/>
  <c r="H86" i="2" s="1"/>
  <c r="I86" i="2" s="1"/>
  <c r="F86" i="2"/>
  <c r="M86" i="2" s="1"/>
  <c r="L72" i="2"/>
  <c r="J72" i="2"/>
  <c r="N72" i="2" s="1"/>
  <c r="G72" i="2"/>
  <c r="H72" i="2" s="1"/>
  <c r="I72" i="2" s="1"/>
  <c r="F72" i="2"/>
  <c r="M72" i="2" s="1"/>
  <c r="L124" i="2"/>
  <c r="G124" i="2"/>
  <c r="H124" i="2" s="1"/>
  <c r="I124" i="2" s="1"/>
  <c r="F124" i="2"/>
  <c r="M124" i="2" s="1"/>
  <c r="L17" i="2"/>
  <c r="J17" i="2"/>
  <c r="N17" i="2" s="1"/>
  <c r="G17" i="2"/>
  <c r="H17" i="2" s="1"/>
  <c r="I17" i="2" s="1"/>
  <c r="F17" i="2"/>
  <c r="M17" i="2" s="1"/>
  <c r="L108" i="2"/>
  <c r="G108" i="2"/>
  <c r="H108" i="2" s="1"/>
  <c r="I108" i="2" s="1"/>
  <c r="F108" i="2"/>
  <c r="M108" i="2" s="1"/>
  <c r="L46" i="2"/>
  <c r="J46" i="2"/>
  <c r="N46" i="2" s="1"/>
  <c r="G46" i="2"/>
  <c r="H46" i="2" s="1"/>
  <c r="I46" i="2" s="1"/>
  <c r="F46" i="2"/>
  <c r="M46" i="2" s="1"/>
  <c r="G48" i="2"/>
  <c r="H48" i="2" s="1"/>
  <c r="I48" i="2" s="1"/>
  <c r="F48" i="2"/>
  <c r="M48" i="2" s="1"/>
  <c r="L48" i="2"/>
  <c r="G105" i="2"/>
  <c r="H105" i="2" s="1"/>
  <c r="I105" i="2" s="1"/>
  <c r="F105" i="2"/>
  <c r="M105" i="2" s="1"/>
  <c r="L105" i="2"/>
  <c r="L188" i="2"/>
  <c r="G188" i="2"/>
  <c r="H188" i="2" s="1"/>
  <c r="I188" i="2" s="1"/>
  <c r="F188" i="2"/>
  <c r="M188" i="2" s="1"/>
  <c r="L68" i="2"/>
  <c r="J68" i="2"/>
  <c r="N68" i="2" s="1"/>
  <c r="G68" i="2"/>
  <c r="H68" i="2" s="1"/>
  <c r="I68" i="2" s="1"/>
  <c r="F68" i="2"/>
  <c r="M68" i="2" s="1"/>
  <c r="L245" i="2"/>
  <c r="G245" i="2"/>
  <c r="H245" i="2" s="1"/>
  <c r="I245" i="2" s="1"/>
  <c r="F245" i="2"/>
  <c r="M245" i="2" s="1"/>
  <c r="L359" i="2"/>
  <c r="J359" i="2"/>
  <c r="N359" i="2" s="1"/>
  <c r="G359" i="2"/>
  <c r="H359" i="2" s="1"/>
  <c r="I359" i="2" s="1"/>
  <c r="F359" i="2"/>
  <c r="M359" i="2" s="1"/>
  <c r="L229" i="2"/>
  <c r="J229" i="2"/>
  <c r="N229" i="2" s="1"/>
  <c r="F229" i="2"/>
  <c r="M229" i="2" s="1"/>
  <c r="G229" i="2"/>
  <c r="H229" i="2" s="1"/>
  <c r="I229" i="2" s="1"/>
  <c r="L305" i="2"/>
  <c r="J305" i="2"/>
  <c r="N305" i="2" s="1"/>
  <c r="G305" i="2"/>
  <c r="H305" i="2" s="1"/>
  <c r="I305" i="2" s="1"/>
  <c r="F305" i="2"/>
  <c r="M305" i="2" s="1"/>
  <c r="J267" i="2"/>
  <c r="N267" i="2" s="1"/>
  <c r="L267" i="2"/>
  <c r="G267" i="2"/>
  <c r="H267" i="2" s="1"/>
  <c r="I267" i="2" s="1"/>
  <c r="F267" i="2"/>
  <c r="M267" i="2" s="1"/>
  <c r="G153" i="2"/>
  <c r="H153" i="2" s="1"/>
  <c r="I153" i="2" s="1"/>
  <c r="L153" i="2"/>
  <c r="F153" i="2"/>
  <c r="M153" i="2" s="1"/>
  <c r="G236" i="2"/>
  <c r="H236" i="2" s="1"/>
  <c r="I236" i="2" s="1"/>
  <c r="F236" i="2"/>
  <c r="M236" i="2" s="1"/>
  <c r="L236" i="2"/>
  <c r="F219" i="2"/>
  <c r="M219" i="2" s="1"/>
  <c r="L219" i="2"/>
  <c r="G219" i="2"/>
  <c r="H219" i="2" s="1"/>
  <c r="I219" i="2" s="1"/>
  <c r="J550" i="2"/>
  <c r="N550" i="2" s="1"/>
  <c r="L550" i="2"/>
  <c r="G550" i="2"/>
  <c r="H550" i="2" s="1"/>
  <c r="I550" i="2" s="1"/>
  <c r="F550" i="2"/>
  <c r="M550" i="2" s="1"/>
  <c r="L326" i="2"/>
  <c r="J326" i="2"/>
  <c r="N326" i="2" s="1"/>
  <c r="G326" i="2"/>
  <c r="H326" i="2" s="1"/>
  <c r="I326" i="2" s="1"/>
  <c r="F326" i="2"/>
  <c r="M326" i="2" s="1"/>
  <c r="L248" i="2"/>
  <c r="G248" i="2"/>
  <c r="H248" i="2" s="1"/>
  <c r="I248" i="2" s="1"/>
  <c r="F248" i="2"/>
  <c r="M248" i="2" s="1"/>
  <c r="L337" i="2"/>
  <c r="J337" i="2"/>
  <c r="N337" i="2" s="1"/>
  <c r="G337" i="2"/>
  <c r="H337" i="2" s="1"/>
  <c r="I337" i="2" s="1"/>
  <c r="F337" i="2"/>
  <c r="M337" i="2" s="1"/>
  <c r="L367" i="2"/>
  <c r="F367" i="2"/>
  <c r="M367" i="2" s="1"/>
  <c r="J367" i="2"/>
  <c r="N367" i="2" s="1"/>
  <c r="G367" i="2"/>
  <c r="H367" i="2" s="1"/>
  <c r="I367" i="2" s="1"/>
  <c r="G325" i="2"/>
  <c r="H325" i="2" s="1"/>
  <c r="I325" i="2" s="1"/>
  <c r="F325" i="2"/>
  <c r="M325" i="2" s="1"/>
  <c r="L325" i="2"/>
  <c r="L370" i="2"/>
  <c r="G370" i="2"/>
  <c r="H370" i="2" s="1"/>
  <c r="I370" i="2" s="1"/>
  <c r="F370" i="2"/>
  <c r="M370" i="2" s="1"/>
  <c r="L481" i="2"/>
  <c r="J481" i="2"/>
  <c r="N481" i="2" s="1"/>
  <c r="G481" i="2"/>
  <c r="H481" i="2" s="1"/>
  <c r="I481" i="2" s="1"/>
  <c r="F481" i="2"/>
  <c r="M481" i="2" s="1"/>
  <c r="F380" i="2"/>
  <c r="M380" i="2" s="1"/>
  <c r="L380" i="2"/>
  <c r="J380" i="2"/>
  <c r="N380" i="2" s="1"/>
  <c r="G380" i="2"/>
  <c r="H380" i="2" s="1"/>
  <c r="I380" i="2" s="1"/>
  <c r="L546" i="2"/>
  <c r="J546" i="2"/>
  <c r="N546" i="2" s="1"/>
  <c r="G546" i="2"/>
  <c r="H546" i="2" s="1"/>
  <c r="I546" i="2" s="1"/>
  <c r="F546" i="2"/>
  <c r="M546" i="2" s="1"/>
  <c r="G394" i="2"/>
  <c r="H394" i="2" s="1"/>
  <c r="I394" i="2" s="1"/>
  <c r="F394" i="2"/>
  <c r="M394" i="2" s="1"/>
  <c r="L394" i="2"/>
  <c r="G396" i="2"/>
  <c r="H396" i="2" s="1"/>
  <c r="I396" i="2" s="1"/>
  <c r="F396" i="2"/>
  <c r="M396" i="2" s="1"/>
  <c r="L396" i="2"/>
  <c r="L450" i="2"/>
  <c r="G450" i="2"/>
  <c r="H450" i="2" s="1"/>
  <c r="I450" i="2" s="1"/>
  <c r="F450" i="2"/>
  <c r="M450" i="2" s="1"/>
  <c r="L541" i="2"/>
  <c r="J541" i="2"/>
  <c r="N541" i="2" s="1"/>
  <c r="G541" i="2"/>
  <c r="H541" i="2" s="1"/>
  <c r="I541" i="2" s="1"/>
  <c r="F541" i="2"/>
  <c r="M541" i="2" s="1"/>
  <c r="L604" i="2"/>
  <c r="G604" i="2"/>
  <c r="H604" i="2" s="1"/>
  <c r="I604" i="2" s="1"/>
  <c r="F604" i="2"/>
  <c r="M604" i="2" s="1"/>
  <c r="L570" i="2"/>
  <c r="F570" i="2"/>
  <c r="M570" i="2" s="1"/>
  <c r="G570" i="2"/>
  <c r="H570" i="2" s="1"/>
  <c r="I570" i="2" s="1"/>
  <c r="L580" i="2"/>
  <c r="G580" i="2"/>
  <c r="H580" i="2" s="1"/>
  <c r="I580" i="2" s="1"/>
  <c r="F580" i="2"/>
  <c r="M580" i="2" s="1"/>
  <c r="G501" i="2"/>
  <c r="H501" i="2" s="1"/>
  <c r="I501" i="2" s="1"/>
  <c r="F501" i="2"/>
  <c r="M501" i="2" s="1"/>
  <c r="L501" i="2"/>
  <c r="J588" i="2"/>
  <c r="N588" i="2" s="1"/>
  <c r="G588" i="2"/>
  <c r="H588" i="2" s="1"/>
  <c r="I588" i="2" s="1"/>
  <c r="F588" i="2"/>
  <c r="M588" i="2" s="1"/>
  <c r="L588" i="2"/>
  <c r="F496" i="2"/>
  <c r="M496" i="2" s="1"/>
  <c r="J496" i="2"/>
  <c r="N496" i="2" s="1"/>
  <c r="L496" i="2"/>
  <c r="G496" i="2"/>
  <c r="H496" i="2" s="1"/>
  <c r="I496" i="2" s="1"/>
  <c r="L716" i="2"/>
  <c r="G716" i="2"/>
  <c r="H716" i="2" s="1"/>
  <c r="I716" i="2" s="1"/>
  <c r="F716" i="2"/>
  <c r="M716" i="2" s="1"/>
  <c r="L602" i="2"/>
  <c r="F602" i="2"/>
  <c r="M602" i="2" s="1"/>
  <c r="G602" i="2"/>
  <c r="H602" i="2" s="1"/>
  <c r="I602" i="2" s="1"/>
  <c r="G687" i="2"/>
  <c r="H687" i="2" s="1"/>
  <c r="I687" i="2" s="1"/>
  <c r="L687" i="2"/>
  <c r="F687" i="2"/>
  <c r="M687" i="2" s="1"/>
  <c r="L803" i="2"/>
  <c r="J803" i="2"/>
  <c r="N803" i="2" s="1"/>
  <c r="G803" i="2"/>
  <c r="H803" i="2" s="1"/>
  <c r="I803" i="2" s="1"/>
  <c r="F803" i="2"/>
  <c r="M803" i="2" s="1"/>
  <c r="F560" i="2"/>
  <c r="M560" i="2" s="1"/>
  <c r="L560" i="2"/>
  <c r="J560" i="2"/>
  <c r="N560" i="2" s="1"/>
  <c r="G560" i="2"/>
  <c r="H560" i="2" s="1"/>
  <c r="I560" i="2" s="1"/>
  <c r="G665" i="2"/>
  <c r="H665" i="2" s="1"/>
  <c r="I665" i="2" s="1"/>
  <c r="F665" i="2"/>
  <c r="M665" i="2" s="1"/>
  <c r="L665" i="2"/>
  <c r="F619" i="2"/>
  <c r="M619" i="2" s="1"/>
  <c r="G619" i="2"/>
  <c r="H619" i="2" s="1"/>
  <c r="I619" i="2" s="1"/>
  <c r="L619" i="2"/>
  <c r="J947" i="2"/>
  <c r="N947" i="2" s="1"/>
  <c r="G947" i="2"/>
  <c r="H947" i="2" s="1"/>
  <c r="I947" i="2" s="1"/>
  <c r="F947" i="2"/>
  <c r="M947" i="2" s="1"/>
  <c r="L947" i="2"/>
  <c r="L781" i="2"/>
  <c r="G781" i="2"/>
  <c r="H781" i="2" s="1"/>
  <c r="I781" i="2" s="1"/>
  <c r="F781" i="2"/>
  <c r="M781" i="2" s="1"/>
  <c r="L813" i="2"/>
  <c r="J813" i="2"/>
  <c r="N813" i="2" s="1"/>
  <c r="G813" i="2"/>
  <c r="H813" i="2" s="1"/>
  <c r="I813" i="2" s="1"/>
  <c r="F813" i="2"/>
  <c r="M813" i="2" s="1"/>
  <c r="J790" i="2"/>
  <c r="N790" i="2" s="1"/>
  <c r="G790" i="2"/>
  <c r="H790" i="2" s="1"/>
  <c r="I790" i="2" s="1"/>
  <c r="F790" i="2"/>
  <c r="M790" i="2" s="1"/>
  <c r="L790" i="2"/>
  <c r="L769" i="2"/>
  <c r="G769" i="2"/>
  <c r="H769" i="2" s="1"/>
  <c r="I769" i="2" s="1"/>
  <c r="F769" i="2"/>
  <c r="M769" i="2" s="1"/>
  <c r="L772" i="2"/>
  <c r="G772" i="2"/>
  <c r="H772" i="2" s="1"/>
  <c r="I772" i="2" s="1"/>
  <c r="F772" i="2"/>
  <c r="M772" i="2" s="1"/>
  <c r="L996" i="2"/>
  <c r="J996" i="2"/>
  <c r="N996" i="2" s="1"/>
  <c r="G996" i="2"/>
  <c r="H996" i="2" s="1"/>
  <c r="I996" i="2" s="1"/>
  <c r="F996" i="2"/>
  <c r="M996" i="2" s="1"/>
  <c r="L968" i="2"/>
  <c r="G968" i="2"/>
  <c r="H968" i="2" s="1"/>
  <c r="I968" i="2" s="1"/>
  <c r="F968" i="2"/>
  <c r="M968" i="2" s="1"/>
  <c r="L889" i="2"/>
  <c r="J889" i="2"/>
  <c r="N889" i="2" s="1"/>
  <c r="G889" i="2"/>
  <c r="H889" i="2" s="1"/>
  <c r="I889" i="2" s="1"/>
  <c r="F889" i="2"/>
  <c r="M889" i="2" s="1"/>
  <c r="F832" i="2"/>
  <c r="M832" i="2" s="1"/>
  <c r="L832" i="2"/>
  <c r="J832" i="2"/>
  <c r="N832" i="2" s="1"/>
  <c r="G832" i="2"/>
  <c r="H832" i="2" s="1"/>
  <c r="I832" i="2" s="1"/>
  <c r="L884" i="2"/>
  <c r="J884" i="2"/>
  <c r="N884" i="2" s="1"/>
  <c r="G884" i="2"/>
  <c r="H884" i="2" s="1"/>
  <c r="I884" i="2" s="1"/>
  <c r="F884" i="2"/>
  <c r="M884" i="2" s="1"/>
  <c r="F985" i="2"/>
  <c r="M985" i="2" s="1"/>
  <c r="L985" i="2"/>
  <c r="J985" i="2"/>
  <c r="N985" i="2" s="1"/>
  <c r="G985" i="2"/>
  <c r="H985" i="2" s="1"/>
  <c r="I985" i="2" s="1"/>
  <c r="L954" i="2"/>
  <c r="J954" i="2"/>
  <c r="N954" i="2" s="1"/>
  <c r="G954" i="2"/>
  <c r="H954" i="2" s="1"/>
  <c r="I954" i="2" s="1"/>
  <c r="F954" i="2"/>
  <c r="M954" i="2" s="1"/>
  <c r="G907" i="2"/>
  <c r="H907" i="2" s="1"/>
  <c r="I907" i="2" s="1"/>
  <c r="F907" i="2"/>
  <c r="M907" i="2" s="1"/>
  <c r="L907" i="2"/>
  <c r="L986" i="2"/>
  <c r="J986" i="2"/>
  <c r="N986" i="2" s="1"/>
  <c r="G986" i="2"/>
  <c r="H986" i="2" s="1"/>
  <c r="I986" i="2" s="1"/>
  <c r="F986" i="2"/>
  <c r="M986" i="2" s="1"/>
  <c r="G942" i="2"/>
  <c r="H942" i="2" s="1"/>
  <c r="I942" i="2" s="1"/>
  <c r="F942" i="2"/>
  <c r="M942" i="2" s="1"/>
  <c r="L942" i="2"/>
  <c r="G896" i="2"/>
  <c r="H896" i="2" s="1"/>
  <c r="I896" i="2" s="1"/>
  <c r="F896" i="2"/>
  <c r="M896" i="2" s="1"/>
  <c r="L896" i="2"/>
  <c r="J12" i="2"/>
  <c r="N12" i="2" s="1"/>
  <c r="J6" i="2"/>
  <c r="N6" i="2" s="1"/>
  <c r="J896" i="2" l="1"/>
  <c r="N896" i="2" s="1"/>
  <c r="J485" i="2"/>
  <c r="N485" i="2" s="1"/>
  <c r="J309" i="2"/>
  <c r="N309" i="2" s="1"/>
  <c r="J910" i="2"/>
  <c r="N910" i="2" s="1"/>
  <c r="J633" i="2"/>
  <c r="N633" i="2" s="1"/>
  <c r="J293" i="2"/>
  <c r="N293" i="2" s="1"/>
  <c r="J73" i="2"/>
  <c r="N73" i="2" s="1"/>
  <c r="J571" i="2"/>
  <c r="N571" i="2" s="1"/>
  <c r="J551" i="2"/>
  <c r="N551" i="2" s="1"/>
  <c r="J334" i="2"/>
  <c r="N334" i="2" s="1"/>
  <c r="J194" i="2"/>
  <c r="N194" i="2" s="1"/>
  <c r="J129" i="2"/>
  <c r="N129" i="2" s="1"/>
  <c r="J905" i="2"/>
  <c r="N905" i="2" s="1"/>
  <c r="J827" i="2"/>
  <c r="N827" i="2" s="1"/>
  <c r="J776" i="2"/>
  <c r="N776" i="2" s="1"/>
  <c r="J707" i="2"/>
  <c r="N707" i="2" s="1"/>
  <c r="J639" i="2"/>
  <c r="N639" i="2" s="1"/>
  <c r="J637" i="2"/>
  <c r="N637" i="2" s="1"/>
  <c r="J513" i="2"/>
  <c r="N513" i="2" s="1"/>
  <c r="J193" i="2"/>
  <c r="N193" i="2" s="1"/>
  <c r="J850" i="2"/>
  <c r="N850" i="2" s="1"/>
  <c r="J645" i="2"/>
  <c r="N645" i="2" s="1"/>
  <c r="J418" i="2"/>
  <c r="N418" i="2" s="1"/>
  <c r="J330" i="2"/>
  <c r="N330" i="2" s="1"/>
  <c r="J5" i="2"/>
  <c r="N5" i="2" s="1"/>
  <c r="J111" i="2"/>
  <c r="N111" i="2" s="1"/>
  <c r="J691" i="2"/>
  <c r="N691" i="2" s="1"/>
  <c r="J629" i="2"/>
  <c r="N629" i="2" s="1"/>
  <c r="J536" i="2"/>
  <c r="N536" i="2" s="1"/>
  <c r="J660" i="2"/>
  <c r="N660" i="2" s="1"/>
  <c r="J520" i="2"/>
  <c r="N520" i="2" s="1"/>
  <c r="J386" i="2"/>
  <c r="N386" i="2" s="1"/>
  <c r="J321" i="2"/>
  <c r="N321" i="2" s="1"/>
  <c r="J79" i="2"/>
  <c r="N79" i="2" s="1"/>
  <c r="J58" i="2"/>
  <c r="N58" i="2" s="1"/>
  <c r="J75" i="2"/>
  <c r="N75" i="2" s="1"/>
  <c r="J271" i="2"/>
  <c r="N271" i="2" s="1"/>
  <c r="J866" i="2"/>
  <c r="N866" i="2" s="1"/>
  <c r="J404" i="2"/>
  <c r="N404" i="2" s="1"/>
  <c r="J265" i="2"/>
  <c r="N265" i="2" s="1"/>
  <c r="J471" i="2"/>
  <c r="N471" i="2" s="1"/>
  <c r="J769" i="2"/>
  <c r="N769" i="2" s="1"/>
  <c r="J396" i="2"/>
  <c r="N396" i="2" s="1"/>
  <c r="J152" i="2"/>
  <c r="N152" i="2" s="1"/>
  <c r="J145" i="2"/>
  <c r="N145" i="2" s="1"/>
  <c r="J649" i="2"/>
  <c r="N649" i="2" s="1"/>
  <c r="J570" i="2"/>
  <c r="N570" i="2" s="1"/>
  <c r="J219" i="2"/>
  <c r="N219" i="2" s="1"/>
  <c r="J586" i="2"/>
  <c r="N586" i="2" s="1"/>
  <c r="J254" i="2"/>
  <c r="N254" i="2" s="1"/>
  <c r="J136" i="2"/>
  <c r="N136" i="2" s="1"/>
  <c r="J601" i="2"/>
  <c r="N601" i="2" s="1"/>
  <c r="J224" i="2"/>
  <c r="N224" i="2" s="1"/>
  <c r="J41" i="2"/>
  <c r="N41" i="2" s="1"/>
  <c r="J134" i="2"/>
  <c r="N134" i="2" s="1"/>
  <c r="J709" i="2"/>
  <c r="N709" i="2" s="1"/>
  <c r="J507" i="2"/>
  <c r="N507" i="2" s="1"/>
  <c r="J599" i="2"/>
  <c r="N599" i="2" s="1"/>
  <c r="J340" i="2"/>
  <c r="N340" i="2" s="1"/>
  <c r="J903" i="2"/>
  <c r="N903" i="2" s="1"/>
  <c r="J911" i="2"/>
  <c r="N911" i="2" s="1"/>
  <c r="J762" i="2"/>
  <c r="N762" i="2" s="1"/>
  <c r="J644" i="2"/>
  <c r="N644" i="2" s="1"/>
  <c r="J733" i="2"/>
  <c r="N733" i="2" s="1"/>
  <c r="J504" i="2"/>
  <c r="N504" i="2" s="1"/>
  <c r="J281" i="2"/>
  <c r="N281" i="2" s="1"/>
  <c r="J117" i="2"/>
  <c r="N117" i="2" s="1"/>
  <c r="J63" i="2"/>
  <c r="N63" i="2" s="1"/>
  <c r="J47" i="2"/>
  <c r="N47" i="2" s="1"/>
  <c r="J984" i="2"/>
  <c r="N984" i="2" s="1"/>
  <c r="J675" i="2"/>
  <c r="N675" i="2" s="1"/>
  <c r="J432" i="2"/>
  <c r="N432" i="2" s="1"/>
  <c r="J490" i="2"/>
  <c r="N490" i="2" s="1"/>
  <c r="J255" i="2"/>
  <c r="N255" i="2" s="1"/>
  <c r="J205" i="2"/>
  <c r="N205" i="2" s="1"/>
  <c r="J31" i="2"/>
  <c r="N31" i="2" s="1"/>
  <c r="J888" i="2"/>
  <c r="N888" i="2" s="1"/>
  <c r="J816" i="2"/>
  <c r="N816" i="2" s="1"/>
  <c r="J732" i="2"/>
  <c r="N732" i="2" s="1"/>
  <c r="J530" i="2"/>
  <c r="N530" i="2" s="1"/>
  <c r="J458" i="2"/>
  <c r="N458" i="2" s="1"/>
  <c r="J42" i="2"/>
  <c r="N42" i="2" s="1"/>
  <c r="J555" i="2"/>
  <c r="N555" i="2" s="1"/>
  <c r="J506" i="2"/>
  <c r="N506" i="2" s="1"/>
  <c r="J304" i="2"/>
  <c r="N304" i="2" s="1"/>
  <c r="J409" i="2"/>
  <c r="N409" i="2" s="1"/>
  <c r="J174" i="2"/>
  <c r="N174" i="2" s="1"/>
  <c r="J132" i="2"/>
  <c r="N132" i="2" s="1"/>
  <c r="J925" i="2"/>
  <c r="N925" i="2" s="1"/>
  <c r="J966" i="2"/>
  <c r="N966" i="2" s="1"/>
  <c r="J731" i="2"/>
  <c r="N731" i="2" s="1"/>
  <c r="J650" i="2"/>
  <c r="N650" i="2" s="1"/>
  <c r="J391" i="2"/>
  <c r="N391" i="2" s="1"/>
  <c r="J170" i="2"/>
  <c r="N170" i="2" s="1"/>
  <c r="J164" i="2"/>
  <c r="N164" i="2" s="1"/>
  <c r="J928" i="2"/>
  <c r="N928" i="2" s="1"/>
  <c r="J897" i="2"/>
  <c r="N897" i="2" s="1"/>
  <c r="J893" i="2"/>
  <c r="N893" i="2" s="1"/>
  <c r="J654" i="2"/>
  <c r="N654" i="2" s="1"/>
  <c r="J528" i="2"/>
  <c r="N528" i="2" s="1"/>
  <c r="J272" i="2"/>
  <c r="N272" i="2" s="1"/>
  <c r="J338" i="2"/>
  <c r="N338" i="2" s="1"/>
  <c r="J100" i="2"/>
  <c r="N100" i="2" s="1"/>
  <c r="J1002" i="2"/>
  <c r="N1002" i="2" s="1"/>
  <c r="J890" i="2"/>
  <c r="N890" i="2" s="1"/>
  <c r="J812" i="2"/>
  <c r="N812" i="2" s="1"/>
  <c r="J817" i="2"/>
  <c r="N817" i="2" s="1"/>
  <c r="J618" i="2"/>
  <c r="N618" i="2" s="1"/>
  <c r="J606" i="2"/>
  <c r="N606" i="2" s="1"/>
  <c r="J342" i="2"/>
  <c r="N342" i="2" s="1"/>
  <c r="J3" i="2"/>
  <c r="N3" i="2" s="1"/>
  <c r="J861" i="2"/>
  <c r="N861" i="2" s="1"/>
  <c r="J493" i="2"/>
  <c r="N493" i="2" s="1"/>
  <c r="J933" i="2"/>
  <c r="N933" i="2" s="1"/>
  <c r="J846" i="2"/>
  <c r="N846" i="2" s="1"/>
  <c r="J747" i="2"/>
  <c r="N747" i="2" s="1"/>
  <c r="J744" i="2"/>
  <c r="N744" i="2" s="1"/>
  <c r="J510" i="2"/>
  <c r="N510" i="2" s="1"/>
  <c r="J286" i="2"/>
  <c r="N286" i="2" s="1"/>
  <c r="J131" i="2"/>
  <c r="N131" i="2" s="1"/>
  <c r="J114" i="2"/>
  <c r="N114" i="2" s="1"/>
  <c r="J674" i="2"/>
  <c r="N674" i="2" s="1"/>
  <c r="J494" i="2"/>
  <c r="N494" i="2" s="1"/>
  <c r="J454" i="2"/>
  <c r="N454" i="2" s="1"/>
  <c r="J734" i="2"/>
  <c r="N734" i="2" s="1"/>
  <c r="J478" i="2"/>
  <c r="N478" i="2" s="1"/>
  <c r="J82" i="2"/>
  <c r="N82" i="2" s="1"/>
  <c r="J724" i="2"/>
  <c r="N724" i="2" s="1"/>
  <c r="J646" i="2"/>
  <c r="N646" i="2" s="1"/>
  <c r="J376" i="2"/>
  <c r="N376" i="2" s="1"/>
  <c r="J614" i="2"/>
  <c r="N614" i="2" s="1"/>
  <c r="J942" i="2"/>
  <c r="N942" i="2" s="1"/>
  <c r="J619" i="2"/>
  <c r="N619" i="2" s="1"/>
  <c r="J394" i="2"/>
  <c r="N394" i="2" s="1"/>
  <c r="J370" i="2"/>
  <c r="N370" i="2" s="1"/>
  <c r="J236" i="2"/>
  <c r="N236" i="2" s="1"/>
  <c r="J89" i="2"/>
  <c r="N89" i="2" s="1"/>
  <c r="J151" i="2"/>
  <c r="N151" i="2" s="1"/>
  <c r="J869" i="2"/>
  <c r="N869" i="2" s="1"/>
  <c r="J750" i="2"/>
  <c r="N750" i="2" s="1"/>
  <c r="J748" i="2"/>
  <c r="N748" i="2" s="1"/>
  <c r="J16" i="2"/>
  <c r="N16" i="2" s="1"/>
  <c r="J617" i="2"/>
  <c r="N617" i="2" s="1"/>
  <c r="J57" i="2"/>
  <c r="N57" i="2" s="1"/>
  <c r="J831" i="2"/>
  <c r="N831" i="2" s="1"/>
  <c r="J741" i="2"/>
  <c r="N741" i="2" s="1"/>
  <c r="J754" i="2"/>
  <c r="N754" i="2" s="1"/>
  <c r="J705" i="2"/>
  <c r="N705" i="2" s="1"/>
  <c r="J591" i="2"/>
  <c r="N591" i="2" s="1"/>
  <c r="J297" i="2"/>
  <c r="N297" i="2" s="1"/>
  <c r="J258" i="2"/>
  <c r="N258" i="2" s="1"/>
  <c r="J213" i="2"/>
  <c r="N213" i="2" s="1"/>
  <c r="J938" i="2"/>
  <c r="N938" i="2" s="1"/>
  <c r="J579" i="2"/>
  <c r="N579" i="2" s="1"/>
  <c r="J511" i="2"/>
  <c r="N511" i="2" s="1"/>
  <c r="J335" i="2"/>
  <c r="N335" i="2" s="1"/>
  <c r="J347" i="2"/>
  <c r="N347" i="2" s="1"/>
  <c r="J77" i="2"/>
  <c r="N77" i="2" s="1"/>
  <c r="J918" i="2"/>
  <c r="N918" i="2" s="1"/>
  <c r="J745" i="2"/>
  <c r="N745" i="2" s="1"/>
  <c r="J563" i="2"/>
  <c r="N563" i="2" s="1"/>
  <c r="J495" i="2"/>
  <c r="N495" i="2" s="1"/>
  <c r="J319" i="2"/>
  <c r="N319" i="2" s="1"/>
  <c r="J964" i="2"/>
  <c r="N964" i="2" s="1"/>
  <c r="J723" i="2"/>
  <c r="N723" i="2" s="1"/>
  <c r="J479" i="2"/>
  <c r="N479" i="2" s="1"/>
  <c r="J252" i="2"/>
  <c r="N252" i="2" s="1"/>
  <c r="J99" i="2"/>
  <c r="N99" i="2" s="1"/>
  <c r="J290" i="2"/>
  <c r="N290" i="2" s="1"/>
  <c r="J143" i="2"/>
  <c r="N143" i="2" s="1"/>
  <c r="J463" i="2"/>
  <c r="N463" i="2" s="1"/>
  <c r="J287" i="2"/>
  <c r="N287" i="2" s="1"/>
  <c r="J59" i="2"/>
  <c r="N59" i="2" s="1"/>
  <c r="J320" i="2"/>
  <c r="N320" i="2" s="1"/>
  <c r="J761" i="2"/>
  <c r="N761" i="2" s="1"/>
  <c r="J500" i="2"/>
  <c r="N500" i="2" s="1"/>
  <c r="J838" i="2"/>
  <c r="N838" i="2" s="1"/>
  <c r="J759" i="2"/>
  <c r="N759" i="2" s="1"/>
  <c r="J651" i="2"/>
  <c r="N651" i="2" s="1"/>
  <c r="J424" i="2"/>
  <c r="N424" i="2" s="1"/>
  <c r="J834" i="2"/>
  <c r="N834" i="2" s="1"/>
  <c r="J576" i="2"/>
  <c r="N576" i="2" s="1"/>
  <c r="J687" i="2"/>
  <c r="N687" i="2" s="1"/>
  <c r="J438" i="2"/>
  <c r="N438" i="2" s="1"/>
  <c r="J166" i="2"/>
  <c r="N166" i="2" s="1"/>
  <c r="J449" i="2"/>
  <c r="N449" i="2" s="1"/>
  <c r="J548" i="2"/>
  <c r="N548" i="2" s="1"/>
  <c r="J415" i="2"/>
  <c r="N415" i="2" s="1"/>
  <c r="J189" i="2"/>
  <c r="N189" i="2" s="1"/>
  <c r="J237" i="2"/>
  <c r="N237" i="2" s="1"/>
  <c r="J27" i="2"/>
  <c r="N27" i="2" s="1"/>
  <c r="J825" i="2"/>
  <c r="N825" i="2" s="1"/>
  <c r="J801" i="2"/>
  <c r="N801" i="2" s="1"/>
  <c r="J717" i="2"/>
  <c r="N717" i="2" s="1"/>
  <c r="J280" i="2"/>
  <c r="N280" i="2" s="1"/>
  <c r="J233" i="2"/>
  <c r="N233" i="2" s="1"/>
  <c r="J4" i="2"/>
  <c r="N4" i="2" s="1"/>
  <c r="J788" i="2"/>
  <c r="N788" i="2" s="1"/>
  <c r="J789" i="2"/>
  <c r="N789" i="2" s="1"/>
  <c r="J468" i="2"/>
  <c r="N468" i="2" s="1"/>
  <c r="J306" i="2"/>
  <c r="N306" i="2" s="1"/>
  <c r="J968" i="2"/>
  <c r="N968" i="2" s="1"/>
  <c r="J604" i="2"/>
  <c r="N604" i="2" s="1"/>
  <c r="J248" i="2"/>
  <c r="N248" i="2" s="1"/>
  <c r="J188" i="2"/>
  <c r="N188" i="2" s="1"/>
  <c r="J108" i="2"/>
  <c r="N108" i="2" s="1"/>
  <c r="J86" i="2"/>
  <c r="N86" i="2" s="1"/>
  <c r="J113" i="2"/>
  <c r="N113" i="2" s="1"/>
  <c r="J128" i="2"/>
  <c r="N128" i="2" s="1"/>
  <c r="J767" i="2"/>
  <c r="N767" i="2" s="1"/>
  <c r="J841" i="2"/>
  <c r="N841" i="2" s="1"/>
  <c r="J568" i="2"/>
  <c r="N568" i="2" s="1"/>
  <c r="J361" i="2"/>
  <c r="N361" i="2" s="1"/>
  <c r="J339" i="2"/>
  <c r="N339" i="2" s="1"/>
  <c r="J65" i="2"/>
  <c r="N65" i="2" s="1"/>
  <c r="J22" i="2"/>
  <c r="N22" i="2" s="1"/>
  <c r="J756" i="2"/>
  <c r="N756" i="2" s="1"/>
  <c r="J778" i="2"/>
  <c r="N778" i="2" s="1"/>
  <c r="J743" i="2"/>
  <c r="N743" i="2" s="1"/>
  <c r="J700" i="2"/>
  <c r="N700" i="2" s="1"/>
  <c r="J547" i="2"/>
  <c r="N547" i="2" s="1"/>
  <c r="J414" i="2"/>
  <c r="N414" i="2" s="1"/>
  <c r="J345" i="2"/>
  <c r="N345" i="2" s="1"/>
  <c r="J323" i="2"/>
  <c r="N323" i="2" s="1"/>
  <c r="J390" i="2"/>
  <c r="N390" i="2" s="1"/>
  <c r="J29" i="2"/>
  <c r="N29" i="2" s="1"/>
  <c r="J849" i="2"/>
  <c r="N849" i="2" s="1"/>
  <c r="J891" i="2"/>
  <c r="N891" i="2" s="1"/>
  <c r="J753" i="2"/>
  <c r="N753" i="2" s="1"/>
  <c r="J225" i="2"/>
  <c r="N225" i="2" s="1"/>
  <c r="J141" i="2"/>
  <c r="N141" i="2" s="1"/>
  <c r="J118" i="2"/>
  <c r="N118" i="2" s="1"/>
  <c r="J770" i="2"/>
  <c r="N770" i="2" s="1"/>
  <c r="J722" i="2"/>
  <c r="N722" i="2" s="1"/>
  <c r="J161" i="2"/>
  <c r="N161" i="2" s="1"/>
  <c r="J932" i="2"/>
  <c r="N932" i="2" s="1"/>
  <c r="J273" i="2"/>
  <c r="N273" i="2" s="1"/>
  <c r="J899" i="2"/>
  <c r="N899" i="2" s="1"/>
  <c r="J742" i="2"/>
  <c r="N742" i="2" s="1"/>
  <c r="J524" i="2"/>
  <c r="N524" i="2" s="1"/>
  <c r="J332" i="2"/>
  <c r="N332" i="2" s="1"/>
  <c r="J316" i="2"/>
  <c r="N316" i="2" s="1"/>
  <c r="J962" i="2"/>
  <c r="N962" i="2" s="1"/>
  <c r="J904" i="2"/>
  <c r="N904" i="2" s="1"/>
  <c r="J433" i="2"/>
  <c r="N433" i="2" s="1"/>
  <c r="J931" i="2"/>
  <c r="N931" i="2" s="1"/>
  <c r="J590" i="2"/>
  <c r="N590" i="2" s="1"/>
  <c r="J523" i="2"/>
  <c r="N523" i="2" s="1"/>
  <c r="J379" i="2"/>
  <c r="N379" i="2" s="1"/>
  <c r="J401" i="2"/>
  <c r="N401" i="2" s="1"/>
  <c r="J300" i="2"/>
  <c r="N300" i="2" s="1"/>
  <c r="J665" i="2"/>
  <c r="N665" i="2" s="1"/>
  <c r="J854" i="2"/>
  <c r="N854" i="2" s="1"/>
  <c r="J760" i="2"/>
  <c r="N760" i="2" s="1"/>
  <c r="J921" i="2"/>
  <c r="N921" i="2" s="1"/>
  <c r="J736" i="2"/>
  <c r="N736" i="2" s="1"/>
  <c r="J625" i="2"/>
  <c r="N625" i="2" s="1"/>
  <c r="J407" i="2"/>
  <c r="N407" i="2" s="1"/>
  <c r="J284" i="2"/>
  <c r="N284" i="2" s="1"/>
  <c r="J98" i="2"/>
  <c r="N98" i="2" s="1"/>
  <c r="J175" i="2"/>
  <c r="N175" i="2" s="1"/>
  <c r="J865" i="2"/>
  <c r="N865" i="2" s="1"/>
  <c r="J398" i="2"/>
  <c r="N398" i="2" s="1"/>
  <c r="J572" i="2"/>
  <c r="N572" i="2" s="1"/>
  <c r="J183" i="2"/>
  <c r="N183" i="2" s="1"/>
  <c r="J87" i="2"/>
  <c r="N87" i="2" s="1"/>
  <c r="J858" i="2"/>
  <c r="N858" i="2" s="1"/>
  <c r="J661" i="2"/>
  <c r="N661" i="2" s="1"/>
  <c r="J556" i="2"/>
  <c r="N556" i="2" s="1"/>
  <c r="J428" i="2"/>
  <c r="N428" i="2" s="1"/>
  <c r="J139" i="2"/>
  <c r="N139" i="2" s="1"/>
  <c r="J204" i="2"/>
  <c r="N204" i="2" s="1"/>
  <c r="J181" i="2"/>
  <c r="N181" i="2" s="1"/>
  <c r="J21" i="2"/>
  <c r="N21" i="2" s="1"/>
  <c r="J848" i="2"/>
  <c r="N848" i="2" s="1"/>
  <c r="J811" i="2"/>
  <c r="N811" i="2" s="1"/>
  <c r="J810" i="2"/>
  <c r="N810" i="2" s="1"/>
  <c r="J622" i="2"/>
  <c r="N622" i="2" s="1"/>
  <c r="J620" i="2"/>
  <c r="N620" i="2" s="1"/>
  <c r="J406" i="2"/>
  <c r="N406" i="2" s="1"/>
  <c r="J177" i="2"/>
  <c r="N177" i="2" s="1"/>
  <c r="J795" i="2"/>
  <c r="N795" i="2" s="1"/>
  <c r="J794" i="2"/>
  <c r="N794" i="2" s="1"/>
  <c r="J929" i="2"/>
  <c r="N929" i="2" s="1"/>
  <c r="J715" i="2"/>
  <c r="N715" i="2" s="1"/>
  <c r="J573" i="2"/>
  <c r="N573" i="2" s="1"/>
  <c r="J597" i="2"/>
  <c r="N597" i="2" s="1"/>
  <c r="J397" i="2"/>
  <c r="N397" i="2" s="1"/>
  <c r="J388" i="2"/>
  <c r="N388" i="2" s="1"/>
  <c r="J773" i="2"/>
  <c r="N773" i="2" s="1"/>
  <c r="J589" i="2"/>
  <c r="N589" i="2" s="1"/>
  <c r="J426" i="2"/>
  <c r="N426" i="2" s="1"/>
  <c r="J372" i="2"/>
  <c r="N372" i="2" s="1"/>
  <c r="J364" i="2"/>
  <c r="N364" i="2" s="1"/>
  <c r="J393" i="2"/>
  <c r="N393" i="2" s="1"/>
  <c r="J90" i="2"/>
  <c r="N90" i="2" s="1"/>
  <c r="J37" i="2"/>
  <c r="N37" i="2" s="1"/>
  <c r="J713" i="2"/>
  <c r="N713" i="2" s="1"/>
  <c r="J835" i="2"/>
  <c r="N835" i="2" s="1"/>
  <c r="J336" i="2"/>
  <c r="N336" i="2" s="1"/>
  <c r="J680" i="2"/>
  <c r="N680" i="2" s="1"/>
  <c r="J239" i="2"/>
  <c r="N239" i="2" s="1"/>
  <c r="J43" i="2"/>
  <c r="N43" i="2" s="1"/>
  <c r="J670" i="2"/>
  <c r="N670" i="2" s="1"/>
  <c r="J696" i="2"/>
  <c r="N696" i="2" s="1"/>
  <c r="J154" i="2"/>
  <c r="N154" i="2" s="1"/>
  <c r="J228" i="2"/>
  <c r="N228" i="2" s="1"/>
  <c r="J325" i="2"/>
  <c r="N325" i="2" s="1"/>
  <c r="J105" i="2"/>
  <c r="N105" i="2" s="1"/>
  <c r="J32" i="2"/>
  <c r="N32" i="2" s="1"/>
  <c r="J602" i="2"/>
  <c r="N602" i="2" s="1"/>
  <c r="J501" i="2"/>
  <c r="N501" i="2" s="1"/>
  <c r="J153" i="2"/>
  <c r="N153" i="2" s="1"/>
  <c r="J107" i="2"/>
  <c r="N107" i="2" s="1"/>
  <c r="J480" i="2"/>
  <c r="N480" i="2" s="1"/>
  <c r="J203" i="2"/>
  <c r="N203" i="2" s="1"/>
  <c r="J187" i="2"/>
  <c r="N187" i="2" s="1"/>
  <c r="J159" i="2"/>
  <c r="N159" i="2" s="1"/>
  <c r="J786" i="2"/>
  <c r="N786" i="2" s="1"/>
  <c r="J655" i="2"/>
  <c r="N655" i="2" s="1"/>
  <c r="J800" i="2"/>
  <c r="N800" i="2" s="1"/>
  <c r="J704" i="2"/>
  <c r="N704" i="2" s="1"/>
  <c r="J155" i="2"/>
  <c r="N155" i="2" s="1"/>
  <c r="J883" i="2"/>
  <c r="N883" i="2" s="1"/>
  <c r="J782" i="2"/>
  <c r="N782" i="2" s="1"/>
  <c r="J452" i="2"/>
  <c r="N452" i="2" s="1"/>
  <c r="J755" i="2"/>
  <c r="N755" i="2" s="1"/>
  <c r="J692" i="2"/>
  <c r="N692" i="2" s="1"/>
  <c r="J459" i="2"/>
  <c r="N459" i="2" s="1"/>
  <c r="J411" i="2"/>
  <c r="N411" i="2" s="1"/>
  <c r="J126" i="2"/>
  <c r="N126" i="2" s="1"/>
  <c r="J995" i="2"/>
  <c r="N995" i="2" s="1"/>
  <c r="J815" i="2"/>
  <c r="N815" i="2" s="1"/>
  <c r="J451" i="2"/>
  <c r="N451" i="2" s="1"/>
  <c r="J989" i="2"/>
  <c r="N989" i="2" s="1"/>
  <c r="J779" i="2"/>
  <c r="N779" i="2" s="1"/>
  <c r="J797" i="2"/>
  <c r="N797" i="2" s="1"/>
  <c r="J39" i="2"/>
  <c r="N39" i="2" s="1"/>
  <c r="J952" i="2"/>
  <c r="N952" i="2" s="1"/>
  <c r="J971" i="2"/>
  <c r="N971" i="2" s="1"/>
  <c r="J930" i="2"/>
  <c r="N930" i="2" s="1"/>
  <c r="J783" i="2"/>
  <c r="N783" i="2" s="1"/>
  <c r="J413" i="2"/>
  <c r="N413" i="2" s="1"/>
  <c r="J144" i="2"/>
  <c r="N144" i="2" s="1"/>
  <c r="J74" i="2"/>
  <c r="N74" i="2" s="1"/>
  <c r="J173" i="2"/>
  <c r="N173" i="2" s="1"/>
  <c r="J927" i="2"/>
  <c r="N927" i="2" s="1"/>
  <c r="J763" i="2"/>
  <c r="N763" i="2" s="1"/>
  <c r="J538" i="2"/>
  <c r="N538" i="2" s="1"/>
  <c r="J389" i="2"/>
  <c r="N389" i="2" s="1"/>
  <c r="J444" i="2"/>
  <c r="N444" i="2" s="1"/>
  <c r="J180" i="2"/>
  <c r="N180" i="2" s="1"/>
  <c r="J206" i="2"/>
  <c r="N206" i="2" s="1"/>
  <c r="J157" i="2"/>
  <c r="N157" i="2" s="1"/>
  <c r="J844" i="2"/>
  <c r="N844" i="2" s="1"/>
  <c r="J472" i="2"/>
  <c r="N472" i="2" s="1"/>
  <c r="J539" i="2"/>
  <c r="N539" i="2" s="1"/>
  <c r="J328" i="2"/>
  <c r="N328" i="2" s="1"/>
  <c r="J53" i="2"/>
  <c r="N53" i="2" s="1"/>
  <c r="J943" i="2"/>
  <c r="N943" i="2" s="1"/>
  <c r="J868" i="2"/>
  <c r="N868" i="2" s="1"/>
  <c r="J607" i="2"/>
  <c r="N607" i="2" s="1"/>
  <c r="J186" i="2"/>
  <c r="N186" i="2" s="1"/>
  <c r="J913" i="2"/>
  <c r="N913" i="2" s="1"/>
  <c r="J678" i="2"/>
  <c r="N678" i="2" s="1"/>
  <c r="J544" i="2"/>
  <c r="N544" i="2" s="1"/>
  <c r="J652" i="2"/>
  <c r="N652" i="2" s="1"/>
  <c r="J288" i="2"/>
  <c r="N288" i="2" s="1"/>
  <c r="J331" i="2"/>
  <c r="N331" i="2" s="1"/>
  <c r="J116" i="2"/>
  <c r="N116" i="2" s="1"/>
  <c r="J94" i="2"/>
  <c r="N94" i="2" s="1"/>
  <c r="J856" i="2"/>
  <c r="N856" i="2" s="1"/>
  <c r="J634" i="2"/>
  <c r="N634" i="2" s="1"/>
  <c r="J613" i="2"/>
  <c r="N613" i="2" s="1"/>
  <c r="J365" i="2"/>
  <c r="N365" i="2" s="1"/>
  <c r="J355" i="2"/>
  <c r="N355" i="2" s="1"/>
  <c r="J912" i="2"/>
  <c r="N912" i="2" s="1"/>
  <c r="J982" i="2"/>
  <c r="N982" i="2" s="1"/>
  <c r="J882" i="2"/>
  <c r="N882" i="2" s="1"/>
  <c r="J638" i="2"/>
  <c r="N638" i="2" s="1"/>
  <c r="J512" i="2"/>
  <c r="N512" i="2" s="1"/>
  <c r="J256" i="2"/>
  <c r="N256" i="2" s="1"/>
  <c r="J381" i="2"/>
  <c r="N381" i="2" s="1"/>
  <c r="J314" i="2"/>
  <c r="N314" i="2" s="1"/>
  <c r="J84" i="2"/>
  <c r="N84" i="2" s="1"/>
  <c r="J62" i="2"/>
  <c r="N62" i="2" s="1"/>
  <c r="J88" i="2"/>
  <c r="N88" i="2" s="1"/>
  <c r="J819" i="2"/>
  <c r="N819" i="2" s="1"/>
  <c r="J455" i="2"/>
  <c r="N455" i="2" s="1"/>
  <c r="J998" i="2"/>
  <c r="N998" i="2" s="1"/>
  <c r="J758" i="2"/>
  <c r="N758" i="2" s="1"/>
  <c r="J15" i="2"/>
  <c r="N15" i="2" s="1"/>
  <c r="J757" i="2"/>
  <c r="N757" i="2" s="1"/>
  <c r="J676" i="2"/>
  <c r="N676" i="2" s="1"/>
  <c r="J540" i="2"/>
  <c r="N540" i="2" s="1"/>
  <c r="J574" i="2"/>
  <c r="N574" i="2" s="1"/>
  <c r="J348" i="2"/>
  <c r="N348" i="2" s="1"/>
  <c r="J23" i="2"/>
  <c r="N23" i="2" s="1"/>
  <c r="J684" i="2"/>
  <c r="N684" i="2" s="1"/>
  <c r="J666" i="2"/>
  <c r="N666" i="2" s="1"/>
  <c r="J566" i="2"/>
  <c r="N566" i="2" s="1"/>
  <c r="J392" i="2"/>
  <c r="N392" i="2" s="1"/>
  <c r="J416" i="2"/>
  <c r="N416" i="2" s="1"/>
  <c r="J443" i="2"/>
  <c r="N443" i="2" s="1"/>
  <c r="J7" i="2"/>
  <c r="N7" i="2" s="1"/>
  <c r="J944" i="2"/>
  <c r="N944" i="2" s="1"/>
  <c r="J374" i="2"/>
  <c r="N374" i="2" s="1"/>
  <c r="J251" i="2"/>
  <c r="N251" i="2" s="1"/>
  <c r="J920" i="2"/>
  <c r="N920" i="2" s="1"/>
  <c r="J360" i="2"/>
  <c r="N360" i="2" s="1"/>
  <c r="J582" i="2"/>
  <c r="N582" i="2" s="1"/>
  <c r="J907" i="2"/>
  <c r="N907" i="2" s="1"/>
  <c r="J48" i="2"/>
  <c r="N48" i="2" s="1"/>
  <c r="J578" i="2"/>
  <c r="N578" i="2" s="1"/>
  <c r="J226" i="2"/>
  <c r="N226" i="2" s="1"/>
  <c r="J559" i="2"/>
  <c r="N559" i="2" s="1"/>
  <c r="J350" i="2"/>
  <c r="N350" i="2" s="1"/>
  <c r="J210" i="2"/>
  <c r="N210" i="2" s="1"/>
  <c r="J140" i="2"/>
  <c r="N140" i="2" s="1"/>
  <c r="J909" i="2"/>
  <c r="N909" i="2" s="1"/>
  <c r="J822" i="2"/>
  <c r="N822" i="2" s="1"/>
  <c r="J720" i="2"/>
  <c r="N720" i="2" s="1"/>
  <c r="J375" i="2"/>
  <c r="N375" i="2" s="1"/>
  <c r="J465" i="2"/>
  <c r="N465" i="2" s="1"/>
  <c r="J363" i="2"/>
  <c r="N363" i="2" s="1"/>
  <c r="J435" i="2"/>
  <c r="N435" i="2" s="1"/>
  <c r="J975" i="2"/>
  <c r="N975" i="2" s="1"/>
  <c r="J765" i="2"/>
  <c r="N765" i="2" s="1"/>
  <c r="J595" i="2"/>
  <c r="N595" i="2" s="1"/>
  <c r="J527" i="2"/>
  <c r="N527" i="2" s="1"/>
  <c r="J636" i="2"/>
  <c r="N636" i="2" s="1"/>
  <c r="J147" i="2"/>
  <c r="N147" i="2" s="1"/>
  <c r="J28" i="2"/>
  <c r="N28" i="2" s="1"/>
  <c r="J78" i="2"/>
  <c r="N78" i="2" s="1"/>
  <c r="J980" i="2"/>
  <c r="N980" i="2" s="1"/>
  <c r="J852" i="2"/>
  <c r="N852" i="2" s="1"/>
  <c r="J689" i="2"/>
  <c r="N689" i="2" s="1"/>
  <c r="J537" i="2"/>
  <c r="N537" i="2" s="1"/>
  <c r="J249" i="2"/>
  <c r="N249" i="2" s="1"/>
  <c r="J298" i="2"/>
  <c r="N298" i="2" s="1"/>
  <c r="J49" i="2"/>
  <c r="N49" i="2" s="1"/>
  <c r="J969" i="2"/>
  <c r="N969" i="2" s="1"/>
  <c r="J796" i="2"/>
  <c r="N796" i="2" s="1"/>
  <c r="J673" i="2"/>
  <c r="N673" i="2" s="1"/>
  <c r="J521" i="2"/>
  <c r="N521" i="2" s="1"/>
  <c r="J653" i="2"/>
  <c r="N653" i="2" s="1"/>
  <c r="J994" i="2"/>
  <c r="N994" i="2" s="1"/>
  <c r="J953" i="2"/>
  <c r="N953" i="2" s="1"/>
  <c r="J948" i="2"/>
  <c r="N948" i="2" s="1"/>
  <c r="J505" i="2"/>
  <c r="N505" i="2" s="1"/>
  <c r="J227" i="2"/>
  <c r="N227" i="2" s="1"/>
  <c r="J212" i="2"/>
  <c r="N212" i="2" s="1"/>
  <c r="J198" i="2"/>
  <c r="N198" i="2" s="1"/>
  <c r="J85" i="2"/>
  <c r="N85" i="2" s="1"/>
  <c r="J729" i="2"/>
  <c r="N729" i="2" s="1"/>
  <c r="J405" i="2"/>
  <c r="N405" i="2" s="1"/>
  <c r="J368" i="2"/>
  <c r="N368" i="2" s="1"/>
  <c r="J887" i="2"/>
  <c r="N887" i="2" s="1"/>
  <c r="J562" i="2"/>
  <c r="N562" i="2" s="1"/>
  <c r="J840" i="2"/>
  <c r="N840" i="2" s="1"/>
  <c r="J516" i="2"/>
  <c r="N516" i="2" s="1"/>
  <c r="J11" i="2"/>
  <c r="N11" i="2" s="1"/>
  <c r="J836" i="2"/>
  <c r="N836" i="2" s="1"/>
  <c r="J592" i="2"/>
  <c r="N592" i="2" s="1"/>
  <c r="J146" i="2"/>
  <c r="N146" i="2" s="1"/>
  <c r="J926" i="2"/>
  <c r="N926" i="2" s="1"/>
  <c r="J470" i="2"/>
  <c r="N470" i="2" s="1"/>
  <c r="J171" i="2"/>
  <c r="N171" i="2" s="1"/>
  <c r="J250" i="2"/>
  <c r="N250" i="2" s="1"/>
  <c r="J266" i="2"/>
  <c r="N266" i="2" s="1"/>
  <c r="J965" i="2"/>
  <c r="N965" i="2" s="1"/>
  <c r="J751" i="2"/>
  <c r="N751" i="2" s="1"/>
  <c r="J542" i="2"/>
  <c r="N542" i="2" s="1"/>
  <c r="J318" i="2"/>
  <c r="N318" i="2" s="1"/>
  <c r="J178" i="2"/>
  <c r="N178" i="2" s="1"/>
  <c r="J127" i="2"/>
  <c r="N127" i="2" s="1"/>
  <c r="J663" i="2"/>
  <c r="N663" i="2" s="1"/>
  <c r="J491" i="2"/>
  <c r="N491" i="2" s="1"/>
  <c r="J259" i="2"/>
  <c r="N259" i="2" s="1"/>
  <c r="J103" i="2"/>
  <c r="N103" i="2" s="1"/>
  <c r="J8" i="2"/>
  <c r="N8" i="2" s="1"/>
  <c r="J647" i="2"/>
  <c r="N647" i="2" s="1"/>
  <c r="J437" i="2"/>
  <c r="N437" i="2" s="1"/>
  <c r="J243" i="2"/>
  <c r="N243" i="2" s="1"/>
  <c r="J230" i="2"/>
  <c r="N230" i="2" s="1"/>
  <c r="J278" i="2"/>
  <c r="N278" i="2" s="1"/>
  <c r="J631" i="2"/>
  <c r="N631" i="2" s="1"/>
  <c r="J630" i="2"/>
  <c r="N630" i="2" s="1"/>
  <c r="J395" i="2"/>
  <c r="N395" i="2" s="1"/>
  <c r="J257" i="2"/>
  <c r="N257" i="2" s="1"/>
  <c r="J71" i="2"/>
  <c r="N71" i="2" s="1"/>
  <c r="J978" i="2"/>
  <c r="N978" i="2" s="1"/>
  <c r="J945" i="2"/>
  <c r="N945" i="2" s="1"/>
  <c r="J489" i="2"/>
  <c r="N489" i="2" s="1"/>
  <c r="J575" i="2"/>
  <c r="N575" i="2" s="1"/>
  <c r="J534" i="2"/>
  <c r="N534" i="2" s="1"/>
  <c r="J196" i="2"/>
  <c r="N196" i="2" s="1"/>
  <c r="J222" i="2"/>
  <c r="N222" i="2" s="1"/>
  <c r="J172" i="2"/>
  <c r="N172" i="2" s="1"/>
  <c r="J67" i="2"/>
  <c r="N67" i="2" s="1"/>
  <c r="J628" i="2"/>
  <c r="N628" i="2" s="1"/>
  <c r="J714" i="2"/>
  <c r="N714" i="2" s="1"/>
  <c r="J488" i="2"/>
  <c r="N488" i="2" s="1"/>
  <c r="J344" i="2"/>
  <c r="N344" i="2" s="1"/>
  <c r="J282" i="2"/>
  <c r="N282" i="2" s="1"/>
  <c r="J148" i="2"/>
  <c r="N148" i="2" s="1"/>
  <c r="J961" i="2"/>
  <c r="N961" i="2" s="1"/>
  <c r="J892" i="2"/>
  <c r="N892" i="2" s="1"/>
  <c r="J621" i="2"/>
  <c r="N621" i="2" s="1"/>
  <c r="J408" i="2"/>
  <c r="N408" i="2" s="1"/>
  <c r="J436" i="2"/>
  <c r="N436" i="2" s="1"/>
  <c r="J202" i="2"/>
  <c r="N202" i="2" s="1"/>
  <c r="J51" i="2"/>
  <c r="N51" i="2" s="1"/>
  <c r="J839" i="2"/>
  <c r="N839" i="2" s="1"/>
  <c r="J876" i="2"/>
  <c r="N876" i="2" s="1"/>
  <c r="J518" i="2"/>
  <c r="N518" i="2" s="1"/>
  <c r="J429" i="2"/>
  <c r="N429" i="2" s="1"/>
  <c r="J679" i="2"/>
  <c r="N679" i="2" s="1"/>
  <c r="J845" i="2"/>
  <c r="N845" i="2" s="1"/>
  <c r="J739" i="2"/>
  <c r="N739" i="2" s="1"/>
  <c r="J440" i="2"/>
  <c r="N440" i="2" s="1"/>
  <c r="J482" i="2"/>
  <c r="N482" i="2" s="1"/>
  <c r="J466" i="2"/>
  <c r="N466" i="2" s="1"/>
  <c r="J296" i="2"/>
  <c r="N296" i="2" s="1"/>
  <c r="J833" i="2"/>
  <c r="N833" i="2" s="1"/>
  <c r="J664" i="2"/>
  <c r="N664" i="2" s="1"/>
  <c r="J605" i="2"/>
  <c r="N605" i="2" s="1"/>
  <c r="J384" i="2"/>
  <c r="N384" i="2" s="1"/>
  <c r="J430" i="2"/>
  <c r="N430" i="2" s="1"/>
  <c r="J991" i="2"/>
  <c r="N991" i="2" s="1"/>
  <c r="J987" i="2"/>
  <c r="N987" i="2" s="1"/>
  <c r="J843" i="2"/>
  <c r="N843" i="2" s="1"/>
  <c r="J635" i="2"/>
  <c r="N635" i="2" s="1"/>
  <c r="J698" i="2"/>
  <c r="N698" i="2" s="1"/>
  <c r="J657" i="2"/>
  <c r="N657" i="2" s="1"/>
  <c r="J264" i="2"/>
  <c r="N264" i="2" s="1"/>
  <c r="J231" i="2"/>
  <c r="N231" i="2" s="1"/>
  <c r="J102" i="2"/>
  <c r="N102" i="2" s="1"/>
  <c r="J772" i="2"/>
  <c r="N772" i="2" s="1"/>
  <c r="J781" i="2"/>
  <c r="N781" i="2" s="1"/>
  <c r="J716" i="2"/>
  <c r="N716" i="2" s="1"/>
  <c r="J580" i="2"/>
  <c r="N580" i="2" s="1"/>
  <c r="J450" i="2"/>
  <c r="N450" i="2" s="1"/>
  <c r="J245" i="2"/>
  <c r="N245" i="2" s="1"/>
  <c r="J124" i="2"/>
  <c r="N124" i="2" s="1"/>
  <c r="J92" i="2"/>
  <c r="N92" i="2" s="1"/>
  <c r="J14" i="2"/>
  <c r="N14" i="2" s="1"/>
  <c r="J97" i="2"/>
  <c r="N97" i="2" s="1"/>
  <c r="J115" i="2"/>
  <c r="N115" i="2" s="1"/>
  <c r="J959" i="2"/>
  <c r="N959" i="2" s="1"/>
  <c r="J906" i="2"/>
  <c r="N906" i="2" s="1"/>
  <c r="J787" i="2"/>
  <c r="N787" i="2" s="1"/>
  <c r="J659" i="2"/>
  <c r="N659" i="2" s="1"/>
  <c r="J565" i="2"/>
  <c r="N565" i="2" s="1"/>
  <c r="J197" i="2"/>
  <c r="N197" i="2" s="1"/>
  <c r="J106" i="2"/>
  <c r="N106" i="2" s="1"/>
  <c r="J941" i="2"/>
  <c r="N941" i="2" s="1"/>
  <c r="J895" i="2"/>
  <c r="N895" i="2" s="1"/>
  <c r="J771" i="2"/>
  <c r="N771" i="2" s="1"/>
  <c r="J587" i="2"/>
  <c r="N587" i="2" s="1"/>
  <c r="J643" i="2"/>
  <c r="N643" i="2" s="1"/>
  <c r="J402" i="2"/>
  <c r="N402" i="2" s="1"/>
  <c r="J195" i="2"/>
  <c r="N195" i="2" s="1"/>
  <c r="J95" i="2"/>
  <c r="N95" i="2" s="1"/>
  <c r="J804" i="2"/>
  <c r="N804" i="2" s="1"/>
  <c r="J690" i="2"/>
  <c r="N690" i="2" s="1"/>
  <c r="J919" i="2"/>
  <c r="N919" i="2" s="1"/>
  <c r="J847" i="2"/>
  <c r="N847" i="2" s="1"/>
  <c r="J156" i="2"/>
  <c r="N156" i="2" s="1"/>
  <c r="J668" i="2"/>
  <c r="N668" i="2" s="1"/>
  <c r="J682" i="2"/>
  <c r="N682" i="2" s="1"/>
  <c r="J235" i="2"/>
  <c r="N235" i="2" s="1"/>
  <c r="J417" i="2"/>
  <c r="N417" i="2" s="1"/>
  <c r="J315" i="2"/>
  <c r="N315" i="2" s="1"/>
</calcChain>
</file>

<file path=xl/sharedStrings.xml><?xml version="1.0" encoding="utf-8"?>
<sst xmlns="http://schemas.openxmlformats.org/spreadsheetml/2006/main" count="13" uniqueCount="13">
  <si>
    <t>Spot 1y</t>
  </si>
  <si>
    <t>Call 2y</t>
  </si>
  <si>
    <t>S0</t>
  </si>
  <si>
    <t>vol</t>
  </si>
  <si>
    <t>K</t>
  </si>
  <si>
    <t>0.5 var</t>
  </si>
  <si>
    <t>Exact</t>
  </si>
  <si>
    <t>d</t>
  </si>
  <si>
    <t>d1</t>
  </si>
  <si>
    <t>d2</t>
  </si>
  <si>
    <t>S1</t>
  </si>
  <si>
    <t>C2</t>
  </si>
  <si>
    <t>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</si>
</sst>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43" fontId="0" fillId="0" borderId="0" xfId="1" applyFont="1"/>
    <xf numFmtId="0" fontId="0" fillId="0" borderId="0" xfId="0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reval!$M$2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B050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767416108789878"/>
                  <c:y val="-0.130101685431420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reval!$L$3:$L$1002</c:f>
              <c:numCache>
                <c:formatCode>_(* #,##0.00_);_(* \(#,##0.00\);_(* "-"??_);_(@_)</c:formatCode>
                <c:ptCount val="1000"/>
                <c:pt idx="0">
                  <c:v>80.068779038269327</c:v>
                </c:pt>
                <c:pt idx="1">
                  <c:v>95.115423948013174</c:v>
                </c:pt>
                <c:pt idx="2">
                  <c:v>92.434758134979361</c:v>
                </c:pt>
                <c:pt idx="3">
                  <c:v>84.491532794360907</c:v>
                </c:pt>
                <c:pt idx="4">
                  <c:v>101.34064217662034</c:v>
                </c:pt>
                <c:pt idx="5">
                  <c:v>80.428628667324887</c:v>
                </c:pt>
                <c:pt idx="6">
                  <c:v>188.71338216339112</c:v>
                </c:pt>
                <c:pt idx="7">
                  <c:v>138.8187547749481</c:v>
                </c:pt>
                <c:pt idx="8">
                  <c:v>70.235392820137463</c:v>
                </c:pt>
                <c:pt idx="9">
                  <c:v>130.73689195624206</c:v>
                </c:pt>
                <c:pt idx="10">
                  <c:v>83.515911861485364</c:v>
                </c:pt>
                <c:pt idx="11">
                  <c:v>69.284520785705482</c:v>
                </c:pt>
                <c:pt idx="12">
                  <c:v>94.505814234198098</c:v>
                </c:pt>
                <c:pt idx="13">
                  <c:v>145.87731524268463</c:v>
                </c:pt>
                <c:pt idx="14">
                  <c:v>90.667093206142084</c:v>
                </c:pt>
                <c:pt idx="15">
                  <c:v>110.00856972790713</c:v>
                </c:pt>
                <c:pt idx="16">
                  <c:v>70.867063992158748</c:v>
                </c:pt>
                <c:pt idx="17">
                  <c:v>98.600662688857355</c:v>
                </c:pt>
                <c:pt idx="18">
                  <c:v>95.369792612569867</c:v>
                </c:pt>
                <c:pt idx="19">
                  <c:v>102.51599083536489</c:v>
                </c:pt>
                <c:pt idx="20">
                  <c:v>105.93427537956252</c:v>
                </c:pt>
                <c:pt idx="21">
                  <c:v>93.734447007355641</c:v>
                </c:pt>
                <c:pt idx="22">
                  <c:v>101.33531152447578</c:v>
                </c:pt>
                <c:pt idx="23">
                  <c:v>89.865925661600826</c:v>
                </c:pt>
                <c:pt idx="24">
                  <c:v>98.787122803185127</c:v>
                </c:pt>
                <c:pt idx="25">
                  <c:v>79.196889078385851</c:v>
                </c:pt>
                <c:pt idx="26">
                  <c:v>112.471094127087</c:v>
                </c:pt>
                <c:pt idx="27">
                  <c:v>102.39588557988772</c:v>
                </c:pt>
                <c:pt idx="28">
                  <c:v>102.60296007215818</c:v>
                </c:pt>
                <c:pt idx="29">
                  <c:v>102.28351217843871</c:v>
                </c:pt>
                <c:pt idx="30">
                  <c:v>124.27070195804579</c:v>
                </c:pt>
                <c:pt idx="31">
                  <c:v>97.737452931309292</c:v>
                </c:pt>
                <c:pt idx="32">
                  <c:v>95.16934192430152</c:v>
                </c:pt>
                <c:pt idx="33">
                  <c:v>107.99202859788541</c:v>
                </c:pt>
                <c:pt idx="34">
                  <c:v>82.108703941563093</c:v>
                </c:pt>
                <c:pt idx="35">
                  <c:v>98.808263750193888</c:v>
                </c:pt>
                <c:pt idx="36">
                  <c:v>70.667688879686736</c:v>
                </c:pt>
                <c:pt idx="37">
                  <c:v>104.19258135763761</c:v>
                </c:pt>
                <c:pt idx="38">
                  <c:v>94.34030561183026</c:v>
                </c:pt>
                <c:pt idx="39">
                  <c:v>77.422880197445707</c:v>
                </c:pt>
                <c:pt idx="40">
                  <c:v>92.370639705863226</c:v>
                </c:pt>
                <c:pt idx="41">
                  <c:v>93.535440016269192</c:v>
                </c:pt>
                <c:pt idx="42">
                  <c:v>89.919006565929266</c:v>
                </c:pt>
                <c:pt idx="43">
                  <c:v>89.009800516219386</c:v>
                </c:pt>
                <c:pt idx="44">
                  <c:v>85.054460145102283</c:v>
                </c:pt>
                <c:pt idx="45">
                  <c:v>125.42428716817382</c:v>
                </c:pt>
                <c:pt idx="46">
                  <c:v>71.999997547718934</c:v>
                </c:pt>
                <c:pt idx="47">
                  <c:v>82.653324786367904</c:v>
                </c:pt>
                <c:pt idx="48">
                  <c:v>98.036915777866867</c:v>
                </c:pt>
                <c:pt idx="49">
                  <c:v>115.54375042171192</c:v>
                </c:pt>
                <c:pt idx="50">
                  <c:v>110.1941417520857</c:v>
                </c:pt>
                <c:pt idx="51">
                  <c:v>119.92857100280712</c:v>
                </c:pt>
                <c:pt idx="52">
                  <c:v>80.914712140845396</c:v>
                </c:pt>
                <c:pt idx="53">
                  <c:v>123.038480237203</c:v>
                </c:pt>
                <c:pt idx="54">
                  <c:v>126.11006570094921</c:v>
                </c:pt>
                <c:pt idx="55">
                  <c:v>116.28495169396653</c:v>
                </c:pt>
                <c:pt idx="56">
                  <c:v>99.481970205562106</c:v>
                </c:pt>
                <c:pt idx="57">
                  <c:v>114.06549453190034</c:v>
                </c:pt>
                <c:pt idx="58">
                  <c:v>108.33517151914762</c:v>
                </c:pt>
                <c:pt idx="59">
                  <c:v>99.141727552758539</c:v>
                </c:pt>
                <c:pt idx="60">
                  <c:v>101.95408051467723</c:v>
                </c:pt>
                <c:pt idx="61">
                  <c:v>97.638172150480727</c:v>
                </c:pt>
                <c:pt idx="62">
                  <c:v>96.368989350580591</c:v>
                </c:pt>
                <c:pt idx="63">
                  <c:v>179.58100173621855</c:v>
                </c:pt>
                <c:pt idx="64">
                  <c:v>82.138354950440302</c:v>
                </c:pt>
                <c:pt idx="65">
                  <c:v>86.47386715224809</c:v>
                </c:pt>
                <c:pt idx="66">
                  <c:v>85.614929465538452</c:v>
                </c:pt>
                <c:pt idx="67">
                  <c:v>93.794524063775029</c:v>
                </c:pt>
                <c:pt idx="68">
                  <c:v>88.67896664621523</c:v>
                </c:pt>
                <c:pt idx="69">
                  <c:v>115.14615835759328</c:v>
                </c:pt>
                <c:pt idx="70">
                  <c:v>117.49335731928035</c:v>
                </c:pt>
                <c:pt idx="71">
                  <c:v>118.17994226541776</c:v>
                </c:pt>
                <c:pt idx="72">
                  <c:v>81.841013032247105</c:v>
                </c:pt>
                <c:pt idx="73">
                  <c:v>87.456818264507959</c:v>
                </c:pt>
                <c:pt idx="74">
                  <c:v>121.68778692387896</c:v>
                </c:pt>
                <c:pt idx="75">
                  <c:v>86.999875245100341</c:v>
                </c:pt>
                <c:pt idx="76">
                  <c:v>151.15388536170366</c:v>
                </c:pt>
                <c:pt idx="77">
                  <c:v>86.30672752604292</c:v>
                </c:pt>
                <c:pt idx="78">
                  <c:v>92.326473090354639</c:v>
                </c:pt>
                <c:pt idx="79">
                  <c:v>85.202182384018315</c:v>
                </c:pt>
                <c:pt idx="80">
                  <c:v>89.895151350849318</c:v>
                </c:pt>
                <c:pt idx="81">
                  <c:v>145.87803054378938</c:v>
                </c:pt>
                <c:pt idx="82">
                  <c:v>104.28811740240825</c:v>
                </c:pt>
                <c:pt idx="83">
                  <c:v>104.53941817561837</c:v>
                </c:pt>
                <c:pt idx="84">
                  <c:v>97.863045102059132</c:v>
                </c:pt>
                <c:pt idx="85">
                  <c:v>115.78994519241503</c:v>
                </c:pt>
                <c:pt idx="86">
                  <c:v>126.39886990739141</c:v>
                </c:pt>
                <c:pt idx="87">
                  <c:v>98.214868904211414</c:v>
                </c:pt>
                <c:pt idx="88">
                  <c:v>93.543533912657423</c:v>
                </c:pt>
                <c:pt idx="89">
                  <c:v>116.69613532987415</c:v>
                </c:pt>
                <c:pt idx="90">
                  <c:v>100.10602732926293</c:v>
                </c:pt>
                <c:pt idx="91">
                  <c:v>102.9454923468605</c:v>
                </c:pt>
                <c:pt idx="92">
                  <c:v>140.0065181663775</c:v>
                </c:pt>
                <c:pt idx="93">
                  <c:v>114.6338302028683</c:v>
                </c:pt>
                <c:pt idx="94">
                  <c:v>93.335512967522931</c:v>
                </c:pt>
                <c:pt idx="95">
                  <c:v>98.509925124588634</c:v>
                </c:pt>
                <c:pt idx="96">
                  <c:v>100.6893876149735</c:v>
                </c:pt>
                <c:pt idx="97">
                  <c:v>99.586344298679208</c:v>
                </c:pt>
                <c:pt idx="98">
                  <c:v>68.727228274139563</c:v>
                </c:pt>
                <c:pt idx="99">
                  <c:v>124.93560836372515</c:v>
                </c:pt>
                <c:pt idx="100">
                  <c:v>94.982927086237794</c:v>
                </c:pt>
                <c:pt idx="101">
                  <c:v>116.04182575688635</c:v>
                </c:pt>
                <c:pt idx="102">
                  <c:v>113.71548936123006</c:v>
                </c:pt>
                <c:pt idx="103">
                  <c:v>101.213392079728</c:v>
                </c:pt>
                <c:pt idx="104">
                  <c:v>112.17540583807495</c:v>
                </c:pt>
                <c:pt idx="105">
                  <c:v>79.769122978504541</c:v>
                </c:pt>
                <c:pt idx="106">
                  <c:v>112.64726840740681</c:v>
                </c:pt>
                <c:pt idx="107">
                  <c:v>68.74276717483076</c:v>
                </c:pt>
                <c:pt idx="108">
                  <c:v>109.87654416627149</c:v>
                </c:pt>
                <c:pt idx="109">
                  <c:v>121.16038078978973</c:v>
                </c:pt>
                <c:pt idx="110">
                  <c:v>91.862326018631151</c:v>
                </c:pt>
                <c:pt idx="111">
                  <c:v>104.91190459646864</c:v>
                </c:pt>
                <c:pt idx="112">
                  <c:v>115.77066319899869</c:v>
                </c:pt>
                <c:pt idx="113">
                  <c:v>83.576467020133308</c:v>
                </c:pt>
                <c:pt idx="114">
                  <c:v>113.00415986711681</c:v>
                </c:pt>
                <c:pt idx="115">
                  <c:v>108.78978868934874</c:v>
                </c:pt>
                <c:pt idx="116">
                  <c:v>84.837840915726531</c:v>
                </c:pt>
                <c:pt idx="117">
                  <c:v>112.486127288996</c:v>
                </c:pt>
                <c:pt idx="118">
                  <c:v>95.343958848882593</c:v>
                </c:pt>
                <c:pt idx="119">
                  <c:v>102.82144899268538</c:v>
                </c:pt>
                <c:pt idx="120">
                  <c:v>140.09785572809497</c:v>
                </c:pt>
                <c:pt idx="121">
                  <c:v>87.847406555854064</c:v>
                </c:pt>
                <c:pt idx="122">
                  <c:v>94.932999200735125</c:v>
                </c:pt>
                <c:pt idx="123">
                  <c:v>116.23469310296616</c:v>
                </c:pt>
                <c:pt idx="124">
                  <c:v>123.52973000587298</c:v>
                </c:pt>
                <c:pt idx="125">
                  <c:v>99.694614222159217</c:v>
                </c:pt>
                <c:pt idx="126">
                  <c:v>99.727539322429763</c:v>
                </c:pt>
                <c:pt idx="127">
                  <c:v>94.420052797067768</c:v>
                </c:pt>
                <c:pt idx="128">
                  <c:v>76.376378862957267</c:v>
                </c:pt>
                <c:pt idx="129">
                  <c:v>122.54519235872007</c:v>
                </c:pt>
                <c:pt idx="130">
                  <c:v>77.329079966679956</c:v>
                </c:pt>
                <c:pt idx="131">
                  <c:v>158.23506687144939</c:v>
                </c:pt>
                <c:pt idx="132">
                  <c:v>129.82861887966041</c:v>
                </c:pt>
                <c:pt idx="133">
                  <c:v>57.999875859086913</c:v>
                </c:pt>
                <c:pt idx="134">
                  <c:v>91.590253023466289</c:v>
                </c:pt>
                <c:pt idx="135">
                  <c:v>74.008991425240154</c:v>
                </c:pt>
                <c:pt idx="136">
                  <c:v>107.8950525405763</c:v>
                </c:pt>
                <c:pt idx="137">
                  <c:v>82.595088168342585</c:v>
                </c:pt>
                <c:pt idx="138">
                  <c:v>98.170923007949924</c:v>
                </c:pt>
                <c:pt idx="139">
                  <c:v>94.488683971483184</c:v>
                </c:pt>
                <c:pt idx="140">
                  <c:v>145.5629559497354</c:v>
                </c:pt>
                <c:pt idx="141">
                  <c:v>130.1149706992677</c:v>
                </c:pt>
                <c:pt idx="142">
                  <c:v>87.028172025084388</c:v>
                </c:pt>
                <c:pt idx="143">
                  <c:v>86.155227775625761</c:v>
                </c:pt>
                <c:pt idx="144">
                  <c:v>99.258561922161306</c:v>
                </c:pt>
                <c:pt idx="145">
                  <c:v>89.566297269158838</c:v>
                </c:pt>
                <c:pt idx="146">
                  <c:v>114.86283764859874</c:v>
                </c:pt>
                <c:pt idx="147">
                  <c:v>71.630391158393763</c:v>
                </c:pt>
                <c:pt idx="148">
                  <c:v>90.7283185768366</c:v>
                </c:pt>
                <c:pt idx="149">
                  <c:v>97.385003830482006</c:v>
                </c:pt>
                <c:pt idx="150">
                  <c:v>125.00709500028499</c:v>
                </c:pt>
                <c:pt idx="151">
                  <c:v>93.471155356605237</c:v>
                </c:pt>
                <c:pt idx="152">
                  <c:v>81.52668923325794</c:v>
                </c:pt>
                <c:pt idx="153">
                  <c:v>117.43349703345412</c:v>
                </c:pt>
                <c:pt idx="154">
                  <c:v>103.52840741383334</c:v>
                </c:pt>
                <c:pt idx="155">
                  <c:v>100.40040512221198</c:v>
                </c:pt>
                <c:pt idx="156">
                  <c:v>67.310579658310616</c:v>
                </c:pt>
                <c:pt idx="157">
                  <c:v>121.99482216730712</c:v>
                </c:pt>
                <c:pt idx="158">
                  <c:v>96.320752875787846</c:v>
                </c:pt>
                <c:pt idx="159">
                  <c:v>109.71944611065683</c:v>
                </c:pt>
                <c:pt idx="160">
                  <c:v>102.18206943320527</c:v>
                </c:pt>
                <c:pt idx="161">
                  <c:v>79.287920987436721</c:v>
                </c:pt>
                <c:pt idx="162">
                  <c:v>112.01129891301585</c:v>
                </c:pt>
                <c:pt idx="163">
                  <c:v>86.483686934330962</c:v>
                </c:pt>
                <c:pt idx="164">
                  <c:v>86.642592197947536</c:v>
                </c:pt>
                <c:pt idx="165">
                  <c:v>96.483369638616296</c:v>
                </c:pt>
                <c:pt idx="166">
                  <c:v>94.683058296610966</c:v>
                </c:pt>
                <c:pt idx="167">
                  <c:v>77.999898931071215</c:v>
                </c:pt>
                <c:pt idx="168">
                  <c:v>117.32002811314698</c:v>
                </c:pt>
                <c:pt idx="169">
                  <c:v>100.67018775742173</c:v>
                </c:pt>
                <c:pt idx="170">
                  <c:v>71.501195038474464</c:v>
                </c:pt>
                <c:pt idx="171">
                  <c:v>86.825212153409268</c:v>
                </c:pt>
                <c:pt idx="172">
                  <c:v>126.52120456050812</c:v>
                </c:pt>
                <c:pt idx="173">
                  <c:v>95.725761637950853</c:v>
                </c:pt>
                <c:pt idx="174">
                  <c:v>106.22686437402989</c:v>
                </c:pt>
                <c:pt idx="175">
                  <c:v>80.578376324560168</c:v>
                </c:pt>
                <c:pt idx="176">
                  <c:v>117.57099169561683</c:v>
                </c:pt>
                <c:pt idx="177">
                  <c:v>96.119089175190155</c:v>
                </c:pt>
                <c:pt idx="178">
                  <c:v>87.899814194613185</c:v>
                </c:pt>
                <c:pt idx="179">
                  <c:v>130.81665761427058</c:v>
                </c:pt>
                <c:pt idx="180">
                  <c:v>103.38746610242555</c:v>
                </c:pt>
                <c:pt idx="181">
                  <c:v>100.4280634553359</c:v>
                </c:pt>
                <c:pt idx="182">
                  <c:v>82.60142388242852</c:v>
                </c:pt>
                <c:pt idx="183">
                  <c:v>94.339744823306518</c:v>
                </c:pt>
                <c:pt idx="184">
                  <c:v>90.132400623685783</c:v>
                </c:pt>
                <c:pt idx="185">
                  <c:v>91.040746550416628</c:v>
                </c:pt>
                <c:pt idx="186">
                  <c:v>88.965099507509592</c:v>
                </c:pt>
                <c:pt idx="187">
                  <c:v>85.155169151669867</c:v>
                </c:pt>
                <c:pt idx="188">
                  <c:v>94.97375114537131</c:v>
                </c:pt>
                <c:pt idx="189">
                  <c:v>102.76871875216453</c:v>
                </c:pt>
                <c:pt idx="190">
                  <c:v>121.79141782429492</c:v>
                </c:pt>
                <c:pt idx="191">
                  <c:v>53.395648943823062</c:v>
                </c:pt>
                <c:pt idx="192">
                  <c:v>72.699019514446391</c:v>
                </c:pt>
                <c:pt idx="193">
                  <c:v>103.72773288555435</c:v>
                </c:pt>
                <c:pt idx="194">
                  <c:v>97.166017713497581</c:v>
                </c:pt>
                <c:pt idx="195">
                  <c:v>80.437557046998492</c:v>
                </c:pt>
                <c:pt idx="196">
                  <c:v>102.98980765419392</c:v>
                </c:pt>
                <c:pt idx="197">
                  <c:v>96.187083928657074</c:v>
                </c:pt>
                <c:pt idx="198">
                  <c:v>114.5464625865354</c:v>
                </c:pt>
                <c:pt idx="199">
                  <c:v>90.666098615515637</c:v>
                </c:pt>
                <c:pt idx="200">
                  <c:v>146.52951839497067</c:v>
                </c:pt>
                <c:pt idx="201">
                  <c:v>103.30639865238524</c:v>
                </c:pt>
                <c:pt idx="202">
                  <c:v>107.57893052196836</c:v>
                </c:pt>
                <c:pt idx="203">
                  <c:v>70.730289124704271</c:v>
                </c:pt>
                <c:pt idx="204">
                  <c:v>85.687204850111058</c:v>
                </c:pt>
                <c:pt idx="205">
                  <c:v>76.133292996352893</c:v>
                </c:pt>
                <c:pt idx="206">
                  <c:v>101.1404824085524</c:v>
                </c:pt>
                <c:pt idx="207">
                  <c:v>137.69828850019735</c:v>
                </c:pt>
                <c:pt idx="208">
                  <c:v>140.82319217645667</c:v>
                </c:pt>
                <c:pt idx="209">
                  <c:v>90.826226596331225</c:v>
                </c:pt>
                <c:pt idx="210">
                  <c:v>122.08788966821351</c:v>
                </c:pt>
                <c:pt idx="211">
                  <c:v>106.41478451625179</c:v>
                </c:pt>
                <c:pt idx="212">
                  <c:v>75.473902647970263</c:v>
                </c:pt>
                <c:pt idx="213">
                  <c:v>153.4792871834259</c:v>
                </c:pt>
                <c:pt idx="214">
                  <c:v>88.600615644605597</c:v>
                </c:pt>
                <c:pt idx="215">
                  <c:v>98.919505069893617</c:v>
                </c:pt>
                <c:pt idx="216">
                  <c:v>93.788294132245554</c:v>
                </c:pt>
                <c:pt idx="217">
                  <c:v>94.314127244024178</c:v>
                </c:pt>
                <c:pt idx="218">
                  <c:v>92.400651314096706</c:v>
                </c:pt>
                <c:pt idx="219">
                  <c:v>85.410677438640121</c:v>
                </c:pt>
                <c:pt idx="220">
                  <c:v>109.8482266992449</c:v>
                </c:pt>
                <c:pt idx="221">
                  <c:v>113.73292620802987</c:v>
                </c:pt>
                <c:pt idx="222">
                  <c:v>63.597704984807798</c:v>
                </c:pt>
                <c:pt idx="223">
                  <c:v>98.069479004702458</c:v>
                </c:pt>
                <c:pt idx="224">
                  <c:v>113.31766552103271</c:v>
                </c:pt>
                <c:pt idx="225">
                  <c:v>96.178452013625176</c:v>
                </c:pt>
                <c:pt idx="226">
                  <c:v>81.408642443222703</c:v>
                </c:pt>
                <c:pt idx="227">
                  <c:v>83.702923489102588</c:v>
                </c:pt>
                <c:pt idx="228">
                  <c:v>129.88576762418026</c:v>
                </c:pt>
                <c:pt idx="229">
                  <c:v>73.553375728472048</c:v>
                </c:pt>
                <c:pt idx="230">
                  <c:v>119.95379407824342</c:v>
                </c:pt>
                <c:pt idx="231">
                  <c:v>122.68063799835012</c:v>
                </c:pt>
                <c:pt idx="232">
                  <c:v>90.168101623093634</c:v>
                </c:pt>
                <c:pt idx="233">
                  <c:v>65.623310591429103</c:v>
                </c:pt>
                <c:pt idx="234">
                  <c:v>111.47766531052707</c:v>
                </c:pt>
                <c:pt idx="235">
                  <c:v>104.5271695599231</c:v>
                </c:pt>
                <c:pt idx="236">
                  <c:v>112.45308751890425</c:v>
                </c:pt>
                <c:pt idx="237">
                  <c:v>84.380509474766754</c:v>
                </c:pt>
                <c:pt idx="238">
                  <c:v>99.411321702504893</c:v>
                </c:pt>
                <c:pt idx="239">
                  <c:v>85.679144640507261</c:v>
                </c:pt>
                <c:pt idx="240">
                  <c:v>101.28328233798199</c:v>
                </c:pt>
                <c:pt idx="241">
                  <c:v>99.704428461382918</c:v>
                </c:pt>
                <c:pt idx="242">
                  <c:v>108.5358302911953</c:v>
                </c:pt>
                <c:pt idx="243">
                  <c:v>83.588162588763154</c:v>
                </c:pt>
                <c:pt idx="244">
                  <c:v>94.24434902420542</c:v>
                </c:pt>
                <c:pt idx="245">
                  <c:v>60.999237941204484</c:v>
                </c:pt>
                <c:pt idx="246">
                  <c:v>78.925774845534917</c:v>
                </c:pt>
                <c:pt idx="247">
                  <c:v>82.822628137894057</c:v>
                </c:pt>
                <c:pt idx="248">
                  <c:v>93.48739913259476</c:v>
                </c:pt>
                <c:pt idx="249">
                  <c:v>71.725277685013651</c:v>
                </c:pt>
                <c:pt idx="250">
                  <c:v>133.79630031651962</c:v>
                </c:pt>
                <c:pt idx="251">
                  <c:v>101.98502353128363</c:v>
                </c:pt>
                <c:pt idx="252">
                  <c:v>93.977389211099805</c:v>
                </c:pt>
                <c:pt idx="253">
                  <c:v>104.74421747771849</c:v>
                </c:pt>
                <c:pt idx="254">
                  <c:v>77.798873251480558</c:v>
                </c:pt>
                <c:pt idx="255">
                  <c:v>120.81026726043042</c:v>
                </c:pt>
                <c:pt idx="256">
                  <c:v>74.399959036117764</c:v>
                </c:pt>
                <c:pt idx="257">
                  <c:v>65.935690608830129</c:v>
                </c:pt>
                <c:pt idx="258">
                  <c:v>109.30612614752097</c:v>
                </c:pt>
                <c:pt idx="259">
                  <c:v>114.76854563587861</c:v>
                </c:pt>
                <c:pt idx="260">
                  <c:v>91.773530094251413</c:v>
                </c:pt>
                <c:pt idx="261">
                  <c:v>81.554009384287269</c:v>
                </c:pt>
                <c:pt idx="262">
                  <c:v>67.981436159073368</c:v>
                </c:pt>
                <c:pt idx="263">
                  <c:v>84.673493518758107</c:v>
                </c:pt>
                <c:pt idx="264">
                  <c:v>77.48228723540366</c:v>
                </c:pt>
                <c:pt idx="265">
                  <c:v>104.04191412297446</c:v>
                </c:pt>
                <c:pt idx="266">
                  <c:v>81.349394127939618</c:v>
                </c:pt>
                <c:pt idx="267">
                  <c:v>117.19561066546088</c:v>
                </c:pt>
                <c:pt idx="268">
                  <c:v>119.34768419631818</c:v>
                </c:pt>
                <c:pt idx="269">
                  <c:v>110.88455584216284</c:v>
                </c:pt>
                <c:pt idx="270">
                  <c:v>88.239782647941212</c:v>
                </c:pt>
                <c:pt idx="271">
                  <c:v>69.971136449475168</c:v>
                </c:pt>
                <c:pt idx="272">
                  <c:v>125.0192736899391</c:v>
                </c:pt>
                <c:pt idx="273">
                  <c:v>87.714374358713883</c:v>
                </c:pt>
                <c:pt idx="274">
                  <c:v>97.496217026908909</c:v>
                </c:pt>
                <c:pt idx="275">
                  <c:v>90.276144765437735</c:v>
                </c:pt>
                <c:pt idx="276">
                  <c:v>56.091864699700253</c:v>
                </c:pt>
                <c:pt idx="277">
                  <c:v>127.43942308115155</c:v>
                </c:pt>
                <c:pt idx="278">
                  <c:v>113.79846818155117</c:v>
                </c:pt>
                <c:pt idx="279">
                  <c:v>106.15831836750064</c:v>
                </c:pt>
                <c:pt idx="280">
                  <c:v>77.987910342995818</c:v>
                </c:pt>
                <c:pt idx="281">
                  <c:v>91.419804576657299</c:v>
                </c:pt>
                <c:pt idx="282">
                  <c:v>87.428175777587455</c:v>
                </c:pt>
                <c:pt idx="283">
                  <c:v>68.65087400287149</c:v>
                </c:pt>
                <c:pt idx="284">
                  <c:v>110.4214764270846</c:v>
                </c:pt>
                <c:pt idx="285">
                  <c:v>73.824496388717975</c:v>
                </c:pt>
                <c:pt idx="286">
                  <c:v>91.852737447468016</c:v>
                </c:pt>
                <c:pt idx="287">
                  <c:v>80.591102245778245</c:v>
                </c:pt>
                <c:pt idx="288">
                  <c:v>144.60138153103918</c:v>
                </c:pt>
                <c:pt idx="289">
                  <c:v>140.64043917378109</c:v>
                </c:pt>
                <c:pt idx="290">
                  <c:v>121.03102432881394</c:v>
                </c:pt>
                <c:pt idx="291">
                  <c:v>87.960245918208443</c:v>
                </c:pt>
                <c:pt idx="292">
                  <c:v>125.1789616618842</c:v>
                </c:pt>
                <c:pt idx="293">
                  <c:v>76.969937851184582</c:v>
                </c:pt>
                <c:pt idx="294">
                  <c:v>67.62231103688822</c:v>
                </c:pt>
                <c:pt idx="295">
                  <c:v>86.199531755455155</c:v>
                </c:pt>
                <c:pt idx="296">
                  <c:v>118.0669181749571</c:v>
                </c:pt>
                <c:pt idx="297">
                  <c:v>112.13004882955688</c:v>
                </c:pt>
                <c:pt idx="298">
                  <c:v>92.095696161799026</c:v>
                </c:pt>
                <c:pt idx="299">
                  <c:v>109.62277560950857</c:v>
                </c:pt>
                <c:pt idx="300">
                  <c:v>116.46095234512521</c:v>
                </c:pt>
                <c:pt idx="301">
                  <c:v>95.844147171971386</c:v>
                </c:pt>
                <c:pt idx="302">
                  <c:v>98.708167692982471</c:v>
                </c:pt>
                <c:pt idx="303">
                  <c:v>103.60742706775628</c:v>
                </c:pt>
                <c:pt idx="304">
                  <c:v>93.880380511272733</c:v>
                </c:pt>
                <c:pt idx="305">
                  <c:v>93.870539652580803</c:v>
                </c:pt>
                <c:pt idx="306">
                  <c:v>100.99063203272974</c:v>
                </c:pt>
                <c:pt idx="307">
                  <c:v>77.892746065013867</c:v>
                </c:pt>
                <c:pt idx="308">
                  <c:v>114.68162489726188</c:v>
                </c:pt>
                <c:pt idx="309">
                  <c:v>96.104992702961439</c:v>
                </c:pt>
                <c:pt idx="310">
                  <c:v>172.79290183987496</c:v>
                </c:pt>
                <c:pt idx="311">
                  <c:v>106.66848769399525</c:v>
                </c:pt>
                <c:pt idx="312">
                  <c:v>102.7809474446789</c:v>
                </c:pt>
                <c:pt idx="313">
                  <c:v>103.69479700454866</c:v>
                </c:pt>
                <c:pt idx="314">
                  <c:v>86.060494652413794</c:v>
                </c:pt>
                <c:pt idx="315">
                  <c:v>106.62323147512758</c:v>
                </c:pt>
                <c:pt idx="316">
                  <c:v>75.80019816967804</c:v>
                </c:pt>
                <c:pt idx="317">
                  <c:v>98.375761083164676</c:v>
                </c:pt>
                <c:pt idx="318">
                  <c:v>135.35329608768515</c:v>
                </c:pt>
                <c:pt idx="319">
                  <c:v>98.650527106048912</c:v>
                </c:pt>
                <c:pt idx="320">
                  <c:v>80.269319651689131</c:v>
                </c:pt>
                <c:pt idx="321">
                  <c:v>84.969325938270842</c:v>
                </c:pt>
                <c:pt idx="322">
                  <c:v>77.156329183323606</c:v>
                </c:pt>
                <c:pt idx="323">
                  <c:v>99.267709278476715</c:v>
                </c:pt>
                <c:pt idx="324">
                  <c:v>109.91697459137629</c:v>
                </c:pt>
                <c:pt idx="325">
                  <c:v>103.22157584118689</c:v>
                </c:pt>
                <c:pt idx="326">
                  <c:v>76.917852056562097</c:v>
                </c:pt>
                <c:pt idx="327">
                  <c:v>105.7919268939003</c:v>
                </c:pt>
                <c:pt idx="328">
                  <c:v>88.615528797321829</c:v>
                </c:pt>
                <c:pt idx="329">
                  <c:v>123.19138947213757</c:v>
                </c:pt>
                <c:pt idx="330">
                  <c:v>113.32763872407953</c:v>
                </c:pt>
                <c:pt idx="331">
                  <c:v>115.79176683667735</c:v>
                </c:pt>
                <c:pt idx="332">
                  <c:v>118.03851762813815</c:v>
                </c:pt>
                <c:pt idx="333">
                  <c:v>70.511381724217358</c:v>
                </c:pt>
                <c:pt idx="334">
                  <c:v>107.17866462621819</c:v>
                </c:pt>
                <c:pt idx="335">
                  <c:v>108.8620212014866</c:v>
                </c:pt>
                <c:pt idx="336">
                  <c:v>81.424855176304632</c:v>
                </c:pt>
                <c:pt idx="337">
                  <c:v>82.720851690290417</c:v>
                </c:pt>
                <c:pt idx="338">
                  <c:v>90.673100188182133</c:v>
                </c:pt>
                <c:pt idx="339">
                  <c:v>122.97207237841535</c:v>
                </c:pt>
                <c:pt idx="340">
                  <c:v>90.211546907127868</c:v>
                </c:pt>
                <c:pt idx="341">
                  <c:v>130.9374456992108</c:v>
                </c:pt>
                <c:pt idx="342">
                  <c:v>83.990025658263306</c:v>
                </c:pt>
                <c:pt idx="343">
                  <c:v>87.954497350597293</c:v>
                </c:pt>
                <c:pt idx="344">
                  <c:v>73.32052522335708</c:v>
                </c:pt>
                <c:pt idx="345">
                  <c:v>87.932162244316814</c:v>
                </c:pt>
                <c:pt idx="346">
                  <c:v>87.488393770199707</c:v>
                </c:pt>
                <c:pt idx="347">
                  <c:v>109.31809879217667</c:v>
                </c:pt>
                <c:pt idx="348">
                  <c:v>103.6600108051029</c:v>
                </c:pt>
                <c:pt idx="349">
                  <c:v>118.44453114985593</c:v>
                </c:pt>
                <c:pt idx="350">
                  <c:v>67.314660146233948</c:v>
                </c:pt>
                <c:pt idx="351">
                  <c:v>86.323358623548856</c:v>
                </c:pt>
                <c:pt idx="352">
                  <c:v>92.097244217837456</c:v>
                </c:pt>
                <c:pt idx="353">
                  <c:v>83.866592111317644</c:v>
                </c:pt>
                <c:pt idx="354">
                  <c:v>93.775792071976326</c:v>
                </c:pt>
                <c:pt idx="355">
                  <c:v>73.173909825485765</c:v>
                </c:pt>
                <c:pt idx="356">
                  <c:v>120.40961503243308</c:v>
                </c:pt>
                <c:pt idx="357">
                  <c:v>105.86267942496895</c:v>
                </c:pt>
                <c:pt idx="358">
                  <c:v>104.87794911789167</c:v>
                </c:pt>
                <c:pt idx="359">
                  <c:v>78.04784328901134</c:v>
                </c:pt>
                <c:pt idx="360">
                  <c:v>152.72967996789498</c:v>
                </c:pt>
                <c:pt idx="361">
                  <c:v>118.48953158568858</c:v>
                </c:pt>
                <c:pt idx="362">
                  <c:v>94.936753781047358</c:v>
                </c:pt>
                <c:pt idx="363">
                  <c:v>83.682019376453212</c:v>
                </c:pt>
                <c:pt idx="364">
                  <c:v>91.566025278667823</c:v>
                </c:pt>
                <c:pt idx="365">
                  <c:v>103.46833474176267</c:v>
                </c:pt>
                <c:pt idx="366">
                  <c:v>180.42896883183403</c:v>
                </c:pt>
                <c:pt idx="367">
                  <c:v>82.353649198678383</c:v>
                </c:pt>
                <c:pt idx="368">
                  <c:v>78.478165134711105</c:v>
                </c:pt>
                <c:pt idx="369">
                  <c:v>140.38322699831059</c:v>
                </c:pt>
                <c:pt idx="370">
                  <c:v>129.78009428953587</c:v>
                </c:pt>
                <c:pt idx="371">
                  <c:v>94.957799159269669</c:v>
                </c:pt>
                <c:pt idx="372">
                  <c:v>112.26035360906496</c:v>
                </c:pt>
                <c:pt idx="373">
                  <c:v>83.834404812964351</c:v>
                </c:pt>
                <c:pt idx="374">
                  <c:v>105.81556874766443</c:v>
                </c:pt>
                <c:pt idx="375">
                  <c:v>107.91175919567951</c:v>
                </c:pt>
                <c:pt idx="376">
                  <c:v>90.103471726594307</c:v>
                </c:pt>
                <c:pt idx="377">
                  <c:v>102.60124721586274</c:v>
                </c:pt>
                <c:pt idx="378">
                  <c:v>77.413453115010711</c:v>
                </c:pt>
                <c:pt idx="379">
                  <c:v>134.66674186124865</c:v>
                </c:pt>
                <c:pt idx="380">
                  <c:v>123.85523233562681</c:v>
                </c:pt>
                <c:pt idx="381">
                  <c:v>116.48830682890645</c:v>
                </c:pt>
                <c:pt idx="382">
                  <c:v>97.970546022935409</c:v>
                </c:pt>
                <c:pt idx="383">
                  <c:v>89.640495337131384</c:v>
                </c:pt>
                <c:pt idx="384">
                  <c:v>78.418610072175241</c:v>
                </c:pt>
                <c:pt idx="385">
                  <c:v>112.91004055770806</c:v>
                </c:pt>
                <c:pt idx="386">
                  <c:v>86.808746039271071</c:v>
                </c:pt>
                <c:pt idx="387">
                  <c:v>86.328483386897432</c:v>
                </c:pt>
                <c:pt idx="388">
                  <c:v>122.04099312611952</c:v>
                </c:pt>
                <c:pt idx="389">
                  <c:v>151.51771940984622</c:v>
                </c:pt>
                <c:pt idx="390">
                  <c:v>95.009814261549693</c:v>
                </c:pt>
                <c:pt idx="391">
                  <c:v>90.708539536001339</c:v>
                </c:pt>
                <c:pt idx="392">
                  <c:v>86.37702692865345</c:v>
                </c:pt>
                <c:pt idx="393">
                  <c:v>93.965925745231957</c:v>
                </c:pt>
                <c:pt idx="394">
                  <c:v>106.88290077141775</c:v>
                </c:pt>
                <c:pt idx="395">
                  <c:v>123.46788145413132</c:v>
                </c:pt>
                <c:pt idx="396">
                  <c:v>107.05236282404695</c:v>
                </c:pt>
                <c:pt idx="397">
                  <c:v>89.173438586291638</c:v>
                </c:pt>
                <c:pt idx="398">
                  <c:v>94.124614207188728</c:v>
                </c:pt>
                <c:pt idx="399">
                  <c:v>163.82617254147627</c:v>
                </c:pt>
                <c:pt idx="400">
                  <c:v>66.352946583299115</c:v>
                </c:pt>
                <c:pt idx="401">
                  <c:v>89.854323631272266</c:v>
                </c:pt>
                <c:pt idx="402">
                  <c:v>94.912938466951076</c:v>
                </c:pt>
                <c:pt idx="403">
                  <c:v>77.903763575357061</c:v>
                </c:pt>
                <c:pt idx="404">
                  <c:v>67.386707976932968</c:v>
                </c:pt>
                <c:pt idx="405">
                  <c:v>122.53627326334315</c:v>
                </c:pt>
                <c:pt idx="406">
                  <c:v>104.79568844522542</c:v>
                </c:pt>
                <c:pt idx="407">
                  <c:v>84.265780520984805</c:v>
                </c:pt>
                <c:pt idx="408">
                  <c:v>79.095038178319129</c:v>
                </c:pt>
                <c:pt idx="409">
                  <c:v>84.533619115753453</c:v>
                </c:pt>
                <c:pt idx="410">
                  <c:v>110.73886458859839</c:v>
                </c:pt>
                <c:pt idx="411">
                  <c:v>98.847554198144138</c:v>
                </c:pt>
                <c:pt idx="412">
                  <c:v>86.420163828948063</c:v>
                </c:pt>
                <c:pt idx="413">
                  <c:v>106.03756739435872</c:v>
                </c:pt>
                <c:pt idx="414">
                  <c:v>92.771644590259044</c:v>
                </c:pt>
                <c:pt idx="415">
                  <c:v>103.1443693994665</c:v>
                </c:pt>
                <c:pt idx="416">
                  <c:v>70.723870648456455</c:v>
                </c:pt>
                <c:pt idx="417">
                  <c:v>120.11455733475759</c:v>
                </c:pt>
                <c:pt idx="418">
                  <c:v>74.903754505928234</c:v>
                </c:pt>
                <c:pt idx="419">
                  <c:v>88.220495311457185</c:v>
                </c:pt>
                <c:pt idx="420">
                  <c:v>92.067673622880989</c:v>
                </c:pt>
                <c:pt idx="421">
                  <c:v>119.2508022732121</c:v>
                </c:pt>
                <c:pt idx="422">
                  <c:v>85.867039606993572</c:v>
                </c:pt>
                <c:pt idx="423">
                  <c:v>108.69536332225582</c:v>
                </c:pt>
                <c:pt idx="424">
                  <c:v>114.03138212011103</c:v>
                </c:pt>
                <c:pt idx="425">
                  <c:v>88.51826377260673</c:v>
                </c:pt>
                <c:pt idx="426">
                  <c:v>98.727672381510175</c:v>
                </c:pt>
                <c:pt idx="427">
                  <c:v>118.25666742828534</c:v>
                </c:pt>
                <c:pt idx="428">
                  <c:v>121.80621904311597</c:v>
                </c:pt>
                <c:pt idx="429">
                  <c:v>163.28458858976794</c:v>
                </c:pt>
                <c:pt idx="430">
                  <c:v>95.904750068487232</c:v>
                </c:pt>
                <c:pt idx="431">
                  <c:v>92.235328625578617</c:v>
                </c:pt>
                <c:pt idx="432">
                  <c:v>86.493703446311244</c:v>
                </c:pt>
                <c:pt idx="433">
                  <c:v>97.046520730842914</c:v>
                </c:pt>
                <c:pt idx="434">
                  <c:v>93.844816287065186</c:v>
                </c:pt>
                <c:pt idx="435">
                  <c:v>65.529482531430105</c:v>
                </c:pt>
                <c:pt idx="436">
                  <c:v>86.032076777854911</c:v>
                </c:pt>
                <c:pt idx="437">
                  <c:v>71.956121626899844</c:v>
                </c:pt>
                <c:pt idx="438">
                  <c:v>80.001514311759991</c:v>
                </c:pt>
                <c:pt idx="439">
                  <c:v>121.64256227793648</c:v>
                </c:pt>
                <c:pt idx="440">
                  <c:v>118.83626774985419</c:v>
                </c:pt>
                <c:pt idx="441">
                  <c:v>105.27779782862248</c:v>
                </c:pt>
                <c:pt idx="442">
                  <c:v>95.555000102227595</c:v>
                </c:pt>
                <c:pt idx="443">
                  <c:v>103.21004459892229</c:v>
                </c:pt>
                <c:pt idx="444">
                  <c:v>79.914453115467538</c:v>
                </c:pt>
                <c:pt idx="445">
                  <c:v>89.922129009815876</c:v>
                </c:pt>
                <c:pt idx="446">
                  <c:v>86.651594331146271</c:v>
                </c:pt>
                <c:pt idx="447">
                  <c:v>90.968697527244444</c:v>
                </c:pt>
                <c:pt idx="448">
                  <c:v>66.858659809605257</c:v>
                </c:pt>
                <c:pt idx="449">
                  <c:v>150.71653874848724</c:v>
                </c:pt>
                <c:pt idx="450">
                  <c:v>107.787032742734</c:v>
                </c:pt>
                <c:pt idx="451">
                  <c:v>93.523660203670218</c:v>
                </c:pt>
                <c:pt idx="452">
                  <c:v>104.9742139274618</c:v>
                </c:pt>
                <c:pt idx="453">
                  <c:v>140.38674573302944</c:v>
                </c:pt>
                <c:pt idx="454">
                  <c:v>109.20316029502331</c:v>
                </c:pt>
                <c:pt idx="455">
                  <c:v>83.868134056357036</c:v>
                </c:pt>
                <c:pt idx="456">
                  <c:v>93.916753211631317</c:v>
                </c:pt>
                <c:pt idx="457">
                  <c:v>106.8073084063701</c:v>
                </c:pt>
                <c:pt idx="458">
                  <c:v>76.279649826116966</c:v>
                </c:pt>
                <c:pt idx="459">
                  <c:v>74.087309307468814</c:v>
                </c:pt>
                <c:pt idx="460">
                  <c:v>81.848770060074671</c:v>
                </c:pt>
                <c:pt idx="461">
                  <c:v>90.575374326552534</c:v>
                </c:pt>
                <c:pt idx="462">
                  <c:v>78.769776840834098</c:v>
                </c:pt>
                <c:pt idx="463">
                  <c:v>73.117745006345331</c:v>
                </c:pt>
                <c:pt idx="464">
                  <c:v>82.517470545681903</c:v>
                </c:pt>
                <c:pt idx="465">
                  <c:v>91.13243859787417</c:v>
                </c:pt>
                <c:pt idx="466">
                  <c:v>51.979972486198534</c:v>
                </c:pt>
                <c:pt idx="467">
                  <c:v>61.640261332176941</c:v>
                </c:pt>
                <c:pt idx="468">
                  <c:v>84.757649138537431</c:v>
                </c:pt>
                <c:pt idx="469">
                  <c:v>96.696059597007974</c:v>
                </c:pt>
                <c:pt idx="470">
                  <c:v>94.707341030565601</c:v>
                </c:pt>
                <c:pt idx="471">
                  <c:v>125.88241295030809</c:v>
                </c:pt>
                <c:pt idx="472">
                  <c:v>88.234293934530768</c:v>
                </c:pt>
                <c:pt idx="473">
                  <c:v>77.087282290922772</c:v>
                </c:pt>
                <c:pt idx="474">
                  <c:v>101.73793418565889</c:v>
                </c:pt>
                <c:pt idx="475">
                  <c:v>86.291573179751708</c:v>
                </c:pt>
                <c:pt idx="476">
                  <c:v>92.167820209556581</c:v>
                </c:pt>
                <c:pt idx="477">
                  <c:v>108.92511638354372</c:v>
                </c:pt>
                <c:pt idx="478">
                  <c:v>89.888213464068428</c:v>
                </c:pt>
                <c:pt idx="479">
                  <c:v>60.624938251848207</c:v>
                </c:pt>
                <c:pt idx="480">
                  <c:v>124.03104177134003</c:v>
                </c:pt>
                <c:pt idx="481">
                  <c:v>72.942962670515712</c:v>
                </c:pt>
                <c:pt idx="482">
                  <c:v>120.80400985569368</c:v>
                </c:pt>
                <c:pt idx="483">
                  <c:v>114.65202310532143</c:v>
                </c:pt>
                <c:pt idx="484">
                  <c:v>88.172372821783412</c:v>
                </c:pt>
                <c:pt idx="485">
                  <c:v>101.58024801756068</c:v>
                </c:pt>
                <c:pt idx="486">
                  <c:v>101.33003055803084</c:v>
                </c:pt>
                <c:pt idx="487">
                  <c:v>120.63180464664345</c:v>
                </c:pt>
                <c:pt idx="488">
                  <c:v>94.231642355820625</c:v>
                </c:pt>
                <c:pt idx="489">
                  <c:v>120.70437591596806</c:v>
                </c:pt>
                <c:pt idx="490">
                  <c:v>77.283869639152954</c:v>
                </c:pt>
                <c:pt idx="491">
                  <c:v>120.32906293213699</c:v>
                </c:pt>
                <c:pt idx="492">
                  <c:v>126.99568394442176</c:v>
                </c:pt>
                <c:pt idx="493">
                  <c:v>89.277769242012411</c:v>
                </c:pt>
                <c:pt idx="494">
                  <c:v>108.34541928837868</c:v>
                </c:pt>
                <c:pt idx="495">
                  <c:v>106.31672616149072</c:v>
                </c:pt>
                <c:pt idx="496">
                  <c:v>118.91111964804337</c:v>
                </c:pt>
                <c:pt idx="497">
                  <c:v>124.22204242349628</c:v>
                </c:pt>
                <c:pt idx="498">
                  <c:v>84.381548170835913</c:v>
                </c:pt>
                <c:pt idx="499">
                  <c:v>75.428819890978545</c:v>
                </c:pt>
                <c:pt idx="500">
                  <c:v>127.6694888699011</c:v>
                </c:pt>
                <c:pt idx="501">
                  <c:v>104.2523599348677</c:v>
                </c:pt>
                <c:pt idx="502">
                  <c:v>88.496364601634198</c:v>
                </c:pt>
                <c:pt idx="503">
                  <c:v>77.084417680059374</c:v>
                </c:pt>
                <c:pt idx="504">
                  <c:v>93.494382610827941</c:v>
                </c:pt>
                <c:pt idx="505">
                  <c:v>94.146364593086005</c:v>
                </c:pt>
                <c:pt idx="506">
                  <c:v>74.075589145380633</c:v>
                </c:pt>
                <c:pt idx="507">
                  <c:v>120.37621164948989</c:v>
                </c:pt>
                <c:pt idx="508">
                  <c:v>94.511342234461935</c:v>
                </c:pt>
                <c:pt idx="509">
                  <c:v>94.977182809211442</c:v>
                </c:pt>
                <c:pt idx="510">
                  <c:v>80.161509050040763</c:v>
                </c:pt>
                <c:pt idx="511">
                  <c:v>83.307088133020528</c:v>
                </c:pt>
                <c:pt idx="512">
                  <c:v>62.828916818079684</c:v>
                </c:pt>
                <c:pt idx="513">
                  <c:v>59.494941115358856</c:v>
                </c:pt>
                <c:pt idx="514">
                  <c:v>81.401200634144985</c:v>
                </c:pt>
                <c:pt idx="515">
                  <c:v>101.09131740293356</c:v>
                </c:pt>
                <c:pt idx="516">
                  <c:v>86.841684776954537</c:v>
                </c:pt>
                <c:pt idx="517">
                  <c:v>80.286545301666649</c:v>
                </c:pt>
                <c:pt idx="518">
                  <c:v>109.48674276000001</c:v>
                </c:pt>
                <c:pt idx="519">
                  <c:v>96.270401673942061</c:v>
                </c:pt>
                <c:pt idx="520">
                  <c:v>82.076566821464652</c:v>
                </c:pt>
                <c:pt idx="521">
                  <c:v>116.89422651728225</c:v>
                </c:pt>
                <c:pt idx="522">
                  <c:v>97.369936272415288</c:v>
                </c:pt>
                <c:pt idx="523">
                  <c:v>111.8463238196304</c:v>
                </c:pt>
                <c:pt idx="524">
                  <c:v>114.81868227703099</c:v>
                </c:pt>
                <c:pt idx="525">
                  <c:v>90.94182009740075</c:v>
                </c:pt>
                <c:pt idx="526">
                  <c:v>103.58063173015783</c:v>
                </c:pt>
                <c:pt idx="527">
                  <c:v>123.75356623157046</c:v>
                </c:pt>
                <c:pt idx="528">
                  <c:v>88.481513694816542</c:v>
                </c:pt>
                <c:pt idx="529">
                  <c:v>96.559510356646015</c:v>
                </c:pt>
                <c:pt idx="530">
                  <c:v>101.34679202779037</c:v>
                </c:pt>
                <c:pt idx="531">
                  <c:v>79.151939724367054</c:v>
                </c:pt>
                <c:pt idx="532">
                  <c:v>75.322083463426921</c:v>
                </c:pt>
                <c:pt idx="533">
                  <c:v>127.00264022250276</c:v>
                </c:pt>
                <c:pt idx="534">
                  <c:v>104.48786396768786</c:v>
                </c:pt>
                <c:pt idx="535">
                  <c:v>113.68010133663047</c:v>
                </c:pt>
                <c:pt idx="536">
                  <c:v>100.95745467433086</c:v>
                </c:pt>
                <c:pt idx="537">
                  <c:v>85.889263598753928</c:v>
                </c:pt>
                <c:pt idx="538">
                  <c:v>93.229760118056433</c:v>
                </c:pt>
                <c:pt idx="539">
                  <c:v>118.39864035652508</c:v>
                </c:pt>
                <c:pt idx="540">
                  <c:v>108.95871331535835</c:v>
                </c:pt>
                <c:pt idx="541">
                  <c:v>120.52459150311489</c:v>
                </c:pt>
                <c:pt idx="542">
                  <c:v>102.4738678602517</c:v>
                </c:pt>
                <c:pt idx="543">
                  <c:v>105.70612278810655</c:v>
                </c:pt>
                <c:pt idx="544">
                  <c:v>80.072274830939264</c:v>
                </c:pt>
                <c:pt idx="545">
                  <c:v>156.7845570345788</c:v>
                </c:pt>
                <c:pt idx="546">
                  <c:v>102.9894342449977</c:v>
                </c:pt>
                <c:pt idx="547">
                  <c:v>90.559759541819304</c:v>
                </c:pt>
                <c:pt idx="548">
                  <c:v>108.16181795685429</c:v>
                </c:pt>
                <c:pt idx="549">
                  <c:v>74.30705540344043</c:v>
                </c:pt>
                <c:pt idx="550">
                  <c:v>86.45769816910888</c:v>
                </c:pt>
                <c:pt idx="551">
                  <c:v>101.43894913303401</c:v>
                </c:pt>
                <c:pt idx="552">
                  <c:v>118.40140780217089</c:v>
                </c:pt>
                <c:pt idx="553">
                  <c:v>74.483595919302431</c:v>
                </c:pt>
                <c:pt idx="554">
                  <c:v>117.63596550173281</c:v>
                </c:pt>
                <c:pt idx="555">
                  <c:v>73.014042668946672</c:v>
                </c:pt>
                <c:pt idx="556">
                  <c:v>81.740350861189853</c:v>
                </c:pt>
                <c:pt idx="557">
                  <c:v>86.119626431706976</c:v>
                </c:pt>
                <c:pt idx="558">
                  <c:v>101.15651128152756</c:v>
                </c:pt>
                <c:pt idx="559">
                  <c:v>108.15604972529059</c:v>
                </c:pt>
                <c:pt idx="560">
                  <c:v>74.159118076663134</c:v>
                </c:pt>
                <c:pt idx="561">
                  <c:v>96.965097455896441</c:v>
                </c:pt>
                <c:pt idx="562">
                  <c:v>82.681728179224621</c:v>
                </c:pt>
                <c:pt idx="563">
                  <c:v>65.199059959280348</c:v>
                </c:pt>
                <c:pt idx="564">
                  <c:v>86.280698684531217</c:v>
                </c:pt>
                <c:pt idx="565">
                  <c:v>95.997196726112364</c:v>
                </c:pt>
                <c:pt idx="566">
                  <c:v>74.158150312009084</c:v>
                </c:pt>
                <c:pt idx="567">
                  <c:v>77.412164553417426</c:v>
                </c:pt>
                <c:pt idx="568">
                  <c:v>84.457959660062869</c:v>
                </c:pt>
                <c:pt idx="569">
                  <c:v>96.790606228316733</c:v>
                </c:pt>
                <c:pt idx="570">
                  <c:v>91.574781436289882</c:v>
                </c:pt>
                <c:pt idx="571">
                  <c:v>103.29608343430982</c:v>
                </c:pt>
                <c:pt idx="572">
                  <c:v>99.179348290009401</c:v>
                </c:pt>
                <c:pt idx="573">
                  <c:v>105.9308919400477</c:v>
                </c:pt>
                <c:pt idx="574">
                  <c:v>94.061308169509189</c:v>
                </c:pt>
                <c:pt idx="575">
                  <c:v>84.651903097866352</c:v>
                </c:pt>
                <c:pt idx="576">
                  <c:v>78.043623296331148</c:v>
                </c:pt>
                <c:pt idx="577">
                  <c:v>119.40467268474424</c:v>
                </c:pt>
                <c:pt idx="578">
                  <c:v>116.72561615054471</c:v>
                </c:pt>
                <c:pt idx="579">
                  <c:v>82.498961538435609</c:v>
                </c:pt>
                <c:pt idx="580">
                  <c:v>92.852231036366177</c:v>
                </c:pt>
                <c:pt idx="581">
                  <c:v>94.017145717357963</c:v>
                </c:pt>
                <c:pt idx="582">
                  <c:v>137.27120707991008</c:v>
                </c:pt>
                <c:pt idx="583">
                  <c:v>85.156983809038437</c:v>
                </c:pt>
                <c:pt idx="584">
                  <c:v>75.364552248229671</c:v>
                </c:pt>
                <c:pt idx="585">
                  <c:v>60.684622784061879</c:v>
                </c:pt>
                <c:pt idx="586">
                  <c:v>98.91498199994443</c:v>
                </c:pt>
                <c:pt idx="587">
                  <c:v>89.912835649511948</c:v>
                </c:pt>
                <c:pt idx="588">
                  <c:v>99.241050518209931</c:v>
                </c:pt>
                <c:pt idx="589">
                  <c:v>102.99931158538639</c:v>
                </c:pt>
                <c:pt idx="590">
                  <c:v>89.998664959467817</c:v>
                </c:pt>
                <c:pt idx="591">
                  <c:v>110.04054851301139</c:v>
                </c:pt>
                <c:pt idx="592">
                  <c:v>79.152497675593125</c:v>
                </c:pt>
                <c:pt idx="593">
                  <c:v>98.406877100742719</c:v>
                </c:pt>
                <c:pt idx="594">
                  <c:v>112.57934315698739</c:v>
                </c:pt>
                <c:pt idx="595">
                  <c:v>104.41915415779523</c:v>
                </c:pt>
                <c:pt idx="596">
                  <c:v>84.344511622784637</c:v>
                </c:pt>
                <c:pt idx="597">
                  <c:v>102.84365631371027</c:v>
                </c:pt>
                <c:pt idx="598">
                  <c:v>123.02238671040435</c:v>
                </c:pt>
                <c:pt idx="599">
                  <c:v>77.957902260168936</c:v>
                </c:pt>
                <c:pt idx="600">
                  <c:v>94.18777456050627</c:v>
                </c:pt>
                <c:pt idx="601">
                  <c:v>115.06674374292312</c:v>
                </c:pt>
                <c:pt idx="602">
                  <c:v>148.89395666500172</c:v>
                </c:pt>
                <c:pt idx="603">
                  <c:v>124.32189313612471</c:v>
                </c:pt>
                <c:pt idx="604">
                  <c:v>105.4063020381697</c:v>
                </c:pt>
                <c:pt idx="605">
                  <c:v>103.23850447535088</c:v>
                </c:pt>
                <c:pt idx="606">
                  <c:v>109.1708182627811</c:v>
                </c:pt>
                <c:pt idx="607">
                  <c:v>106.87868798445467</c:v>
                </c:pt>
                <c:pt idx="608">
                  <c:v>106.76730081290077</c:v>
                </c:pt>
                <c:pt idx="609">
                  <c:v>81.625165957631012</c:v>
                </c:pt>
                <c:pt idx="610">
                  <c:v>102.37554064939837</c:v>
                </c:pt>
                <c:pt idx="611">
                  <c:v>99.508323763057064</c:v>
                </c:pt>
                <c:pt idx="612">
                  <c:v>116.64746462029211</c:v>
                </c:pt>
                <c:pt idx="613">
                  <c:v>144.94400391779138</c:v>
                </c:pt>
                <c:pt idx="614">
                  <c:v>88.502127124555884</c:v>
                </c:pt>
                <c:pt idx="615">
                  <c:v>97.144454637097454</c:v>
                </c:pt>
                <c:pt idx="616">
                  <c:v>107.37872888474142</c:v>
                </c:pt>
                <c:pt idx="617">
                  <c:v>115.96727097986745</c:v>
                </c:pt>
                <c:pt idx="618">
                  <c:v>139.11398936023497</c:v>
                </c:pt>
                <c:pt idx="619">
                  <c:v>100.11816717899029</c:v>
                </c:pt>
                <c:pt idx="620">
                  <c:v>123.02396917024842</c:v>
                </c:pt>
                <c:pt idx="621">
                  <c:v>75.726010195738596</c:v>
                </c:pt>
                <c:pt idx="622">
                  <c:v>114.05192969132911</c:v>
                </c:pt>
                <c:pt idx="623">
                  <c:v>77.704483973747955</c:v>
                </c:pt>
                <c:pt idx="624">
                  <c:v>79.031913293617578</c:v>
                </c:pt>
                <c:pt idx="625">
                  <c:v>88.898797170814987</c:v>
                </c:pt>
                <c:pt idx="626">
                  <c:v>80.142427787091819</c:v>
                </c:pt>
                <c:pt idx="627">
                  <c:v>105.36902674198718</c:v>
                </c:pt>
                <c:pt idx="628">
                  <c:v>86.839962879389702</c:v>
                </c:pt>
                <c:pt idx="629">
                  <c:v>115.43322796777966</c:v>
                </c:pt>
                <c:pt idx="630">
                  <c:v>90.818388568622908</c:v>
                </c:pt>
                <c:pt idx="631">
                  <c:v>110.27615606108235</c:v>
                </c:pt>
                <c:pt idx="632">
                  <c:v>93.864979825669167</c:v>
                </c:pt>
                <c:pt idx="633">
                  <c:v>78.861533819976586</c:v>
                </c:pt>
                <c:pt idx="634">
                  <c:v>126.17260200583129</c:v>
                </c:pt>
                <c:pt idx="635">
                  <c:v>102.19691503299076</c:v>
                </c:pt>
                <c:pt idx="636">
                  <c:v>88.276357039741242</c:v>
                </c:pt>
                <c:pt idx="637">
                  <c:v>88.292873254496484</c:v>
                </c:pt>
                <c:pt idx="638">
                  <c:v>105.39268847086714</c:v>
                </c:pt>
                <c:pt idx="639">
                  <c:v>77.477347640723011</c:v>
                </c:pt>
                <c:pt idx="640">
                  <c:v>101.47032240055611</c:v>
                </c:pt>
                <c:pt idx="641">
                  <c:v>84.019725243623469</c:v>
                </c:pt>
                <c:pt idx="642">
                  <c:v>98.44344516541905</c:v>
                </c:pt>
                <c:pt idx="643">
                  <c:v>60.003016273517851</c:v>
                </c:pt>
                <c:pt idx="644">
                  <c:v>95.119552935985311</c:v>
                </c:pt>
                <c:pt idx="645">
                  <c:v>146.51165632244516</c:v>
                </c:pt>
                <c:pt idx="646">
                  <c:v>84.93136289121918</c:v>
                </c:pt>
                <c:pt idx="647">
                  <c:v>109.20969368439198</c:v>
                </c:pt>
                <c:pt idx="648">
                  <c:v>91.625181914301137</c:v>
                </c:pt>
                <c:pt idx="649">
                  <c:v>105.46381583947667</c:v>
                </c:pt>
                <c:pt idx="650">
                  <c:v>100.76230297338225</c:v>
                </c:pt>
                <c:pt idx="651">
                  <c:v>147.38179711524458</c:v>
                </c:pt>
                <c:pt idx="652">
                  <c:v>127.8316105200286</c:v>
                </c:pt>
                <c:pt idx="653">
                  <c:v>94.098169232003443</c:v>
                </c:pt>
                <c:pt idx="654">
                  <c:v>128.17720247744208</c:v>
                </c:pt>
                <c:pt idx="655">
                  <c:v>85.588177211772347</c:v>
                </c:pt>
                <c:pt idx="656">
                  <c:v>62.249150463159289</c:v>
                </c:pt>
                <c:pt idx="657">
                  <c:v>93.652017066631686</c:v>
                </c:pt>
                <c:pt idx="658">
                  <c:v>138.82854322985702</c:v>
                </c:pt>
                <c:pt idx="659">
                  <c:v>104.75088459138679</c:v>
                </c:pt>
                <c:pt idx="660">
                  <c:v>122.5079010966289</c:v>
                </c:pt>
                <c:pt idx="661">
                  <c:v>116.9205448323374</c:v>
                </c:pt>
                <c:pt idx="662">
                  <c:v>97.949621127056218</c:v>
                </c:pt>
                <c:pt idx="663">
                  <c:v>127.15586546129798</c:v>
                </c:pt>
                <c:pt idx="664">
                  <c:v>112.52722487741637</c:v>
                </c:pt>
                <c:pt idx="665">
                  <c:v>78.577721215270842</c:v>
                </c:pt>
                <c:pt idx="666">
                  <c:v>69.770051324436409</c:v>
                </c:pt>
                <c:pt idx="667">
                  <c:v>72.522525341041543</c:v>
                </c:pt>
                <c:pt idx="668">
                  <c:v>90.49097621624837</c:v>
                </c:pt>
                <c:pt idx="669">
                  <c:v>92.879391845454094</c:v>
                </c:pt>
                <c:pt idx="670">
                  <c:v>92.830383492884366</c:v>
                </c:pt>
                <c:pt idx="671">
                  <c:v>62.636108584796013</c:v>
                </c:pt>
                <c:pt idx="672">
                  <c:v>101.75953021645402</c:v>
                </c:pt>
                <c:pt idx="673">
                  <c:v>110.91327161884111</c:v>
                </c:pt>
                <c:pt idx="674">
                  <c:v>104.75920233973366</c:v>
                </c:pt>
                <c:pt idx="675">
                  <c:v>100.3299416568448</c:v>
                </c:pt>
                <c:pt idx="676">
                  <c:v>131.09259745339025</c:v>
                </c:pt>
                <c:pt idx="677">
                  <c:v>96.096613164911531</c:v>
                </c:pt>
                <c:pt idx="678">
                  <c:v>87.422694136008971</c:v>
                </c:pt>
                <c:pt idx="679">
                  <c:v>91.57864496089779</c:v>
                </c:pt>
                <c:pt idx="680">
                  <c:v>124.16266218265248</c:v>
                </c:pt>
                <c:pt idx="681">
                  <c:v>108.15659028082003</c:v>
                </c:pt>
                <c:pt idx="682">
                  <c:v>84.494033677079912</c:v>
                </c:pt>
                <c:pt idx="683">
                  <c:v>102.52497748333838</c:v>
                </c:pt>
                <c:pt idx="684">
                  <c:v>114.05461052733723</c:v>
                </c:pt>
                <c:pt idx="685">
                  <c:v>142.80974986008539</c:v>
                </c:pt>
                <c:pt idx="686">
                  <c:v>150.40634728586483</c:v>
                </c:pt>
                <c:pt idx="687">
                  <c:v>100.82363403907179</c:v>
                </c:pt>
                <c:pt idx="688">
                  <c:v>84.486087549852499</c:v>
                </c:pt>
                <c:pt idx="689">
                  <c:v>90.79750294930794</c:v>
                </c:pt>
                <c:pt idx="690">
                  <c:v>105.11456005088587</c:v>
                </c:pt>
                <c:pt idx="691">
                  <c:v>99.678108988839185</c:v>
                </c:pt>
                <c:pt idx="692">
                  <c:v>69.452608724399951</c:v>
                </c:pt>
                <c:pt idx="693">
                  <c:v>92.706653774344886</c:v>
                </c:pt>
                <c:pt idx="694">
                  <c:v>102.41359526403879</c:v>
                </c:pt>
                <c:pt idx="695">
                  <c:v>108.75267929108325</c:v>
                </c:pt>
                <c:pt idx="696">
                  <c:v>97.901545379380678</c:v>
                </c:pt>
                <c:pt idx="697">
                  <c:v>88.054897854525976</c:v>
                </c:pt>
                <c:pt idx="698">
                  <c:v>100.39466276464013</c:v>
                </c:pt>
                <c:pt idx="699">
                  <c:v>88.770469170983517</c:v>
                </c:pt>
                <c:pt idx="700">
                  <c:v>108.59705952484033</c:v>
                </c:pt>
                <c:pt idx="701">
                  <c:v>129.29296840553383</c:v>
                </c:pt>
                <c:pt idx="702">
                  <c:v>127.49118004374228</c:v>
                </c:pt>
                <c:pt idx="703">
                  <c:v>94.756318325863631</c:v>
                </c:pt>
                <c:pt idx="704">
                  <c:v>74.514884867386428</c:v>
                </c:pt>
                <c:pt idx="705">
                  <c:v>93.756391065888096</c:v>
                </c:pt>
                <c:pt idx="706">
                  <c:v>129.42097948520217</c:v>
                </c:pt>
                <c:pt idx="707">
                  <c:v>83.3229174279153</c:v>
                </c:pt>
                <c:pt idx="708">
                  <c:v>90.845789797732053</c:v>
                </c:pt>
                <c:pt idx="709">
                  <c:v>111.43208466579593</c:v>
                </c:pt>
                <c:pt idx="710">
                  <c:v>123.55186091266526</c:v>
                </c:pt>
                <c:pt idx="711">
                  <c:v>95.638102894827597</c:v>
                </c:pt>
                <c:pt idx="712">
                  <c:v>86.161342610005903</c:v>
                </c:pt>
                <c:pt idx="713">
                  <c:v>99.490025875977508</c:v>
                </c:pt>
                <c:pt idx="714">
                  <c:v>116.27139856953789</c:v>
                </c:pt>
                <c:pt idx="715">
                  <c:v>77.197160022665926</c:v>
                </c:pt>
                <c:pt idx="716">
                  <c:v>75.397602899104399</c:v>
                </c:pt>
                <c:pt idx="717">
                  <c:v>94.091989466981602</c:v>
                </c:pt>
                <c:pt idx="718">
                  <c:v>137.31980506784376</c:v>
                </c:pt>
                <c:pt idx="719">
                  <c:v>115.74245719793272</c:v>
                </c:pt>
                <c:pt idx="720">
                  <c:v>74.027019262870525</c:v>
                </c:pt>
                <c:pt idx="721">
                  <c:v>77.964354393723156</c:v>
                </c:pt>
                <c:pt idx="722">
                  <c:v>90.245529675943786</c:v>
                </c:pt>
                <c:pt idx="723">
                  <c:v>83.549453892498946</c:v>
                </c:pt>
                <c:pt idx="724">
                  <c:v>109.04506994529524</c:v>
                </c:pt>
                <c:pt idx="725">
                  <c:v>87.048137704852749</c:v>
                </c:pt>
                <c:pt idx="726">
                  <c:v>106.75246099503654</c:v>
                </c:pt>
                <c:pt idx="727">
                  <c:v>120.29248483889884</c:v>
                </c:pt>
                <c:pt idx="728">
                  <c:v>107.59080932045109</c:v>
                </c:pt>
                <c:pt idx="729">
                  <c:v>97.008546986496668</c:v>
                </c:pt>
                <c:pt idx="730">
                  <c:v>105.63349510052859</c:v>
                </c:pt>
                <c:pt idx="731">
                  <c:v>68.830171064827866</c:v>
                </c:pt>
                <c:pt idx="732">
                  <c:v>93.44235615606847</c:v>
                </c:pt>
                <c:pt idx="733">
                  <c:v>108.58760101882605</c:v>
                </c:pt>
                <c:pt idx="734">
                  <c:v>70.21949772183153</c:v>
                </c:pt>
                <c:pt idx="735">
                  <c:v>93.997872402111454</c:v>
                </c:pt>
                <c:pt idx="736">
                  <c:v>90.694217950414114</c:v>
                </c:pt>
                <c:pt idx="737">
                  <c:v>146.35691112986842</c:v>
                </c:pt>
                <c:pt idx="738">
                  <c:v>112.13311783998495</c:v>
                </c:pt>
                <c:pt idx="739">
                  <c:v>85.097276315223027</c:v>
                </c:pt>
                <c:pt idx="740">
                  <c:v>93.369001453490171</c:v>
                </c:pt>
                <c:pt idx="741">
                  <c:v>126.74072454212985</c:v>
                </c:pt>
                <c:pt idx="742">
                  <c:v>80.088777340909431</c:v>
                </c:pt>
                <c:pt idx="743">
                  <c:v>128.61961830127419</c:v>
                </c:pt>
                <c:pt idx="744">
                  <c:v>113.09984556538389</c:v>
                </c:pt>
                <c:pt idx="745">
                  <c:v>93.115690501227775</c:v>
                </c:pt>
                <c:pt idx="746">
                  <c:v>114.61142247445137</c:v>
                </c:pt>
                <c:pt idx="747">
                  <c:v>100.61815215013561</c:v>
                </c:pt>
                <c:pt idx="748">
                  <c:v>87.602989075269718</c:v>
                </c:pt>
                <c:pt idx="749">
                  <c:v>100.23958243516485</c:v>
                </c:pt>
                <c:pt idx="750">
                  <c:v>98.157559431529293</c:v>
                </c:pt>
                <c:pt idx="751">
                  <c:v>111.05874357796365</c:v>
                </c:pt>
                <c:pt idx="752">
                  <c:v>146.25409918274775</c:v>
                </c:pt>
                <c:pt idx="753">
                  <c:v>93.900087910041037</c:v>
                </c:pt>
                <c:pt idx="754">
                  <c:v>73.822209948811405</c:v>
                </c:pt>
                <c:pt idx="755">
                  <c:v>99.053527845361515</c:v>
                </c:pt>
                <c:pt idx="756">
                  <c:v>82.752383350153906</c:v>
                </c:pt>
                <c:pt idx="757">
                  <c:v>95.938052097536712</c:v>
                </c:pt>
                <c:pt idx="758">
                  <c:v>98.49688343723794</c:v>
                </c:pt>
                <c:pt idx="759">
                  <c:v>103.77790390210866</c:v>
                </c:pt>
                <c:pt idx="760">
                  <c:v>89.283550664341547</c:v>
                </c:pt>
                <c:pt idx="761">
                  <c:v>87.998472589549209</c:v>
                </c:pt>
                <c:pt idx="762">
                  <c:v>75.481540093910979</c:v>
                </c:pt>
                <c:pt idx="763">
                  <c:v>138.50901731748485</c:v>
                </c:pt>
                <c:pt idx="764">
                  <c:v>121.01239703510262</c:v>
                </c:pt>
                <c:pt idx="765">
                  <c:v>109.53304622379147</c:v>
                </c:pt>
                <c:pt idx="766">
                  <c:v>87.987770315612579</c:v>
                </c:pt>
                <c:pt idx="767">
                  <c:v>88.421515321618074</c:v>
                </c:pt>
                <c:pt idx="768">
                  <c:v>83.910403796410478</c:v>
                </c:pt>
                <c:pt idx="769">
                  <c:v>80.283166187963886</c:v>
                </c:pt>
                <c:pt idx="770">
                  <c:v>64.451385788009731</c:v>
                </c:pt>
                <c:pt idx="771">
                  <c:v>84.683221568957322</c:v>
                </c:pt>
                <c:pt idx="772">
                  <c:v>72.391555245344534</c:v>
                </c:pt>
                <c:pt idx="773">
                  <c:v>137.52801286472001</c:v>
                </c:pt>
                <c:pt idx="774">
                  <c:v>87.986572137085446</c:v>
                </c:pt>
                <c:pt idx="775">
                  <c:v>112.34965786071078</c:v>
                </c:pt>
                <c:pt idx="776">
                  <c:v>95.503836650220379</c:v>
                </c:pt>
                <c:pt idx="777">
                  <c:v>82.351695882383112</c:v>
                </c:pt>
                <c:pt idx="778">
                  <c:v>120.12093847723281</c:v>
                </c:pt>
                <c:pt idx="779">
                  <c:v>63.097949237103656</c:v>
                </c:pt>
                <c:pt idx="780">
                  <c:v>85.228268100624163</c:v>
                </c:pt>
                <c:pt idx="781">
                  <c:v>86.650531817590689</c:v>
                </c:pt>
                <c:pt idx="782">
                  <c:v>115.90737235767115</c:v>
                </c:pt>
                <c:pt idx="783">
                  <c:v>99.57839603085516</c:v>
                </c:pt>
                <c:pt idx="784">
                  <c:v>118.19791798759414</c:v>
                </c:pt>
                <c:pt idx="785">
                  <c:v>113.75259260427207</c:v>
                </c:pt>
                <c:pt idx="786">
                  <c:v>114.72966406676335</c:v>
                </c:pt>
                <c:pt idx="787">
                  <c:v>89.883659244382983</c:v>
                </c:pt>
                <c:pt idx="788">
                  <c:v>101.18842286921725</c:v>
                </c:pt>
                <c:pt idx="789">
                  <c:v>87.754345462731393</c:v>
                </c:pt>
                <c:pt idx="790">
                  <c:v>105.4351517892179</c:v>
                </c:pt>
                <c:pt idx="791">
                  <c:v>101.70212066717133</c:v>
                </c:pt>
                <c:pt idx="792">
                  <c:v>102.42765658574933</c:v>
                </c:pt>
                <c:pt idx="793">
                  <c:v>136.00397934213134</c:v>
                </c:pt>
                <c:pt idx="794">
                  <c:v>97.105740745035959</c:v>
                </c:pt>
                <c:pt idx="795">
                  <c:v>72.916609330708397</c:v>
                </c:pt>
                <c:pt idx="796">
                  <c:v>93.523391652273105</c:v>
                </c:pt>
                <c:pt idx="797">
                  <c:v>143.90986481542262</c:v>
                </c:pt>
                <c:pt idx="798">
                  <c:v>110.58675284003566</c:v>
                </c:pt>
                <c:pt idx="799">
                  <c:v>73.183917278441655</c:v>
                </c:pt>
                <c:pt idx="800">
                  <c:v>74.932919361447162</c:v>
                </c:pt>
                <c:pt idx="801">
                  <c:v>111.51634921633497</c:v>
                </c:pt>
                <c:pt idx="802">
                  <c:v>122.09829149765569</c:v>
                </c:pt>
                <c:pt idx="803">
                  <c:v>89.3200810923977</c:v>
                </c:pt>
                <c:pt idx="804">
                  <c:v>132.21301836086104</c:v>
                </c:pt>
                <c:pt idx="805">
                  <c:v>72.010344897917307</c:v>
                </c:pt>
                <c:pt idx="806">
                  <c:v>121.66260186854061</c:v>
                </c:pt>
                <c:pt idx="807">
                  <c:v>97.422688689844477</c:v>
                </c:pt>
                <c:pt idx="808">
                  <c:v>116.1344352041779</c:v>
                </c:pt>
                <c:pt idx="809">
                  <c:v>96.08951836699066</c:v>
                </c:pt>
                <c:pt idx="810">
                  <c:v>67.759752919097423</c:v>
                </c:pt>
                <c:pt idx="811">
                  <c:v>109.5781364809641</c:v>
                </c:pt>
                <c:pt idx="812">
                  <c:v>109.7145199814246</c:v>
                </c:pt>
                <c:pt idx="813">
                  <c:v>111.06410012916874</c:v>
                </c:pt>
                <c:pt idx="814">
                  <c:v>66.93607002514959</c:v>
                </c:pt>
                <c:pt idx="815">
                  <c:v>84.575699391389094</c:v>
                </c:pt>
                <c:pt idx="816">
                  <c:v>109.79286524179777</c:v>
                </c:pt>
                <c:pt idx="817">
                  <c:v>82.845305068641849</c:v>
                </c:pt>
                <c:pt idx="818">
                  <c:v>103.21566561418823</c:v>
                </c:pt>
                <c:pt idx="819">
                  <c:v>74.667385639137876</c:v>
                </c:pt>
                <c:pt idx="820">
                  <c:v>99.777031719618904</c:v>
                </c:pt>
                <c:pt idx="821">
                  <c:v>145.1496117472621</c:v>
                </c:pt>
                <c:pt idx="822">
                  <c:v>103.56525196802036</c:v>
                </c:pt>
                <c:pt idx="823">
                  <c:v>90.090448572738779</c:v>
                </c:pt>
                <c:pt idx="824">
                  <c:v>92.440272994405433</c:v>
                </c:pt>
                <c:pt idx="825">
                  <c:v>107.24491183256957</c:v>
                </c:pt>
                <c:pt idx="826">
                  <c:v>84.185609579284986</c:v>
                </c:pt>
                <c:pt idx="827">
                  <c:v>91.530439301150196</c:v>
                </c:pt>
                <c:pt idx="828">
                  <c:v>80.789553197693024</c:v>
                </c:pt>
                <c:pt idx="829">
                  <c:v>81.509363774083127</c:v>
                </c:pt>
                <c:pt idx="830">
                  <c:v>87.059460029054705</c:v>
                </c:pt>
                <c:pt idx="831">
                  <c:v>86.225753491764976</c:v>
                </c:pt>
                <c:pt idx="832">
                  <c:v>116.80524157853039</c:v>
                </c:pt>
                <c:pt idx="833">
                  <c:v>100.24460336028049</c:v>
                </c:pt>
                <c:pt idx="834">
                  <c:v>125.21570253457355</c:v>
                </c:pt>
                <c:pt idx="835">
                  <c:v>96.376503162136473</c:v>
                </c:pt>
                <c:pt idx="836">
                  <c:v>111.5250603814971</c:v>
                </c:pt>
                <c:pt idx="837">
                  <c:v>88.313193685514037</c:v>
                </c:pt>
                <c:pt idx="838">
                  <c:v>107.24249127302107</c:v>
                </c:pt>
                <c:pt idx="839">
                  <c:v>103.01649707375616</c:v>
                </c:pt>
                <c:pt idx="840">
                  <c:v>103.34697891801932</c:v>
                </c:pt>
                <c:pt idx="841">
                  <c:v>66.778465622335503</c:v>
                </c:pt>
                <c:pt idx="842">
                  <c:v>78.471601323149869</c:v>
                </c:pt>
                <c:pt idx="843">
                  <c:v>121.86250518898565</c:v>
                </c:pt>
                <c:pt idx="844">
                  <c:v>95.978432965999289</c:v>
                </c:pt>
                <c:pt idx="845">
                  <c:v>92.914378794628121</c:v>
                </c:pt>
                <c:pt idx="846">
                  <c:v>101.96391408868423</c:v>
                </c:pt>
                <c:pt idx="847">
                  <c:v>122.94694487293076</c:v>
                </c:pt>
                <c:pt idx="848">
                  <c:v>95.503577159212483</c:v>
                </c:pt>
                <c:pt idx="849">
                  <c:v>78.458514292122914</c:v>
                </c:pt>
                <c:pt idx="850">
                  <c:v>151.48600558495343</c:v>
                </c:pt>
                <c:pt idx="851">
                  <c:v>72.275904524929942</c:v>
                </c:pt>
                <c:pt idx="852">
                  <c:v>78.561571147897567</c:v>
                </c:pt>
                <c:pt idx="853">
                  <c:v>127.90252805261946</c:v>
                </c:pt>
                <c:pt idx="854">
                  <c:v>80.960586040082489</c:v>
                </c:pt>
                <c:pt idx="855">
                  <c:v>93.361660585121598</c:v>
                </c:pt>
                <c:pt idx="856">
                  <c:v>83.581913057821197</c:v>
                </c:pt>
                <c:pt idx="857">
                  <c:v>97.561631903171033</c:v>
                </c:pt>
                <c:pt idx="858">
                  <c:v>78.60312686615643</c:v>
                </c:pt>
                <c:pt idx="859">
                  <c:v>102.44147073241112</c:v>
                </c:pt>
                <c:pt idx="860">
                  <c:v>102.35497762518253</c:v>
                </c:pt>
                <c:pt idx="861">
                  <c:v>90.404210742020993</c:v>
                </c:pt>
                <c:pt idx="862">
                  <c:v>164.5692338127661</c:v>
                </c:pt>
                <c:pt idx="863">
                  <c:v>66.707919287232343</c:v>
                </c:pt>
                <c:pt idx="864">
                  <c:v>107.6804741144641</c:v>
                </c:pt>
                <c:pt idx="865">
                  <c:v>136.69099029131635</c:v>
                </c:pt>
                <c:pt idx="866">
                  <c:v>67.504238891496144</c:v>
                </c:pt>
                <c:pt idx="867">
                  <c:v>112.78012404973028</c:v>
                </c:pt>
                <c:pt idx="868">
                  <c:v>110.28721953408858</c:v>
                </c:pt>
                <c:pt idx="869">
                  <c:v>84.006332579773641</c:v>
                </c:pt>
                <c:pt idx="870">
                  <c:v>107.19204819025028</c:v>
                </c:pt>
                <c:pt idx="871">
                  <c:v>83.55652608983155</c:v>
                </c:pt>
                <c:pt idx="872">
                  <c:v>95.2271394773542</c:v>
                </c:pt>
                <c:pt idx="873">
                  <c:v>78.174692983049439</c:v>
                </c:pt>
                <c:pt idx="874">
                  <c:v>86.812043786179075</c:v>
                </c:pt>
                <c:pt idx="875">
                  <c:v>157.31166205610876</c:v>
                </c:pt>
                <c:pt idx="876">
                  <c:v>135.4804592879261</c:v>
                </c:pt>
                <c:pt idx="877">
                  <c:v>76.731992815039831</c:v>
                </c:pt>
                <c:pt idx="878">
                  <c:v>83.577619613099657</c:v>
                </c:pt>
                <c:pt idx="879">
                  <c:v>97.172953280264906</c:v>
                </c:pt>
                <c:pt idx="880">
                  <c:v>110.06836414937699</c:v>
                </c:pt>
                <c:pt idx="881">
                  <c:v>76.485855940183299</c:v>
                </c:pt>
                <c:pt idx="882">
                  <c:v>95.102100961342799</c:v>
                </c:pt>
                <c:pt idx="883">
                  <c:v>114.47036928555204</c:v>
                </c:pt>
                <c:pt idx="884">
                  <c:v>106.92122261967643</c:v>
                </c:pt>
                <c:pt idx="885">
                  <c:v>86.664735583951611</c:v>
                </c:pt>
                <c:pt idx="886">
                  <c:v>88.161425465675904</c:v>
                </c:pt>
                <c:pt idx="887">
                  <c:v>121.73115661673235</c:v>
                </c:pt>
                <c:pt idx="888">
                  <c:v>116.94699698792887</c:v>
                </c:pt>
                <c:pt idx="889">
                  <c:v>83.198199209909504</c:v>
                </c:pt>
                <c:pt idx="890">
                  <c:v>150.93656388829373</c:v>
                </c:pt>
                <c:pt idx="891">
                  <c:v>87.375311026191213</c:v>
                </c:pt>
                <c:pt idx="892">
                  <c:v>101.15511915866276</c:v>
                </c:pt>
                <c:pt idx="893">
                  <c:v>117.97010167528859</c:v>
                </c:pt>
                <c:pt idx="894">
                  <c:v>92.009812728247923</c:v>
                </c:pt>
                <c:pt idx="895">
                  <c:v>110.46249264009185</c:v>
                </c:pt>
                <c:pt idx="896">
                  <c:v>100.42011216709199</c:v>
                </c:pt>
                <c:pt idx="897">
                  <c:v>112.81198546477114</c:v>
                </c:pt>
                <c:pt idx="898">
                  <c:v>85.413272015729149</c:v>
                </c:pt>
                <c:pt idx="899">
                  <c:v>88.133771026393191</c:v>
                </c:pt>
                <c:pt idx="900">
                  <c:v>142.17698427016009</c:v>
                </c:pt>
                <c:pt idx="901">
                  <c:v>70.88168814220829</c:v>
                </c:pt>
                <c:pt idx="902">
                  <c:v>96.645436932722191</c:v>
                </c:pt>
                <c:pt idx="903">
                  <c:v>75.85997207725687</c:v>
                </c:pt>
                <c:pt idx="904">
                  <c:v>81.075819016996704</c:v>
                </c:pt>
                <c:pt idx="905">
                  <c:v>107.37286455349869</c:v>
                </c:pt>
                <c:pt idx="906">
                  <c:v>99.695910624280089</c:v>
                </c:pt>
                <c:pt idx="907">
                  <c:v>149.94903358706586</c:v>
                </c:pt>
                <c:pt idx="908">
                  <c:v>75.537609291300285</c:v>
                </c:pt>
                <c:pt idx="909">
                  <c:v>102.86862005739754</c:v>
                </c:pt>
                <c:pt idx="910">
                  <c:v>108.67996586268941</c:v>
                </c:pt>
                <c:pt idx="911">
                  <c:v>109.13810307383133</c:v>
                </c:pt>
                <c:pt idx="912">
                  <c:v>100.23307280532137</c:v>
                </c:pt>
                <c:pt idx="913">
                  <c:v>87.676808214032903</c:v>
                </c:pt>
                <c:pt idx="914">
                  <c:v>106.99310512930855</c:v>
                </c:pt>
                <c:pt idx="915">
                  <c:v>97.945288115919098</c:v>
                </c:pt>
                <c:pt idx="916">
                  <c:v>108.73958210723787</c:v>
                </c:pt>
                <c:pt idx="917">
                  <c:v>81.74062048276646</c:v>
                </c:pt>
                <c:pt idx="918">
                  <c:v>85.444647074450032</c:v>
                </c:pt>
                <c:pt idx="919">
                  <c:v>95.906257806567339</c:v>
                </c:pt>
                <c:pt idx="920">
                  <c:v>98.000008547393307</c:v>
                </c:pt>
                <c:pt idx="921">
                  <c:v>81.643316421698202</c:v>
                </c:pt>
                <c:pt idx="922">
                  <c:v>92.907658621889354</c:v>
                </c:pt>
                <c:pt idx="923">
                  <c:v>97.497965514615331</c:v>
                </c:pt>
                <c:pt idx="924">
                  <c:v>108.87783585243514</c:v>
                </c:pt>
                <c:pt idx="925">
                  <c:v>93.468481509866194</c:v>
                </c:pt>
                <c:pt idx="926">
                  <c:v>82.081224891940565</c:v>
                </c:pt>
                <c:pt idx="927">
                  <c:v>108.56713640674229</c:v>
                </c:pt>
                <c:pt idx="928">
                  <c:v>91.868494067318807</c:v>
                </c:pt>
                <c:pt idx="929">
                  <c:v>99.435739141560305</c:v>
                </c:pt>
                <c:pt idx="930">
                  <c:v>92.363171849040612</c:v>
                </c:pt>
                <c:pt idx="931">
                  <c:v>97.219713229950742</c:v>
                </c:pt>
                <c:pt idx="932">
                  <c:v>82.531723179425313</c:v>
                </c:pt>
                <c:pt idx="933">
                  <c:v>95.490221672651501</c:v>
                </c:pt>
                <c:pt idx="934">
                  <c:v>89.427936342504367</c:v>
                </c:pt>
                <c:pt idx="935">
                  <c:v>86.443045420592924</c:v>
                </c:pt>
                <c:pt idx="936">
                  <c:v>89.753628462478403</c:v>
                </c:pt>
                <c:pt idx="937">
                  <c:v>123.63279830147434</c:v>
                </c:pt>
                <c:pt idx="938">
                  <c:v>113.67844600906554</c:v>
                </c:pt>
                <c:pt idx="939">
                  <c:v>135.56673217682803</c:v>
                </c:pt>
                <c:pt idx="940">
                  <c:v>67.664468731376729</c:v>
                </c:pt>
                <c:pt idx="941">
                  <c:v>160.11378100981747</c:v>
                </c:pt>
                <c:pt idx="942">
                  <c:v>126.07549063380038</c:v>
                </c:pt>
                <c:pt idx="943">
                  <c:v>94.590889607512679</c:v>
                </c:pt>
                <c:pt idx="944">
                  <c:v>90.521456780921511</c:v>
                </c:pt>
                <c:pt idx="945">
                  <c:v>142.01863082494526</c:v>
                </c:pt>
                <c:pt idx="946">
                  <c:v>85.302839265526515</c:v>
                </c:pt>
                <c:pt idx="947">
                  <c:v>138.09273497141726</c:v>
                </c:pt>
                <c:pt idx="948">
                  <c:v>82.736043290321021</c:v>
                </c:pt>
                <c:pt idx="949">
                  <c:v>99.556269625474684</c:v>
                </c:pt>
                <c:pt idx="950">
                  <c:v>100.72300464222228</c:v>
                </c:pt>
                <c:pt idx="951">
                  <c:v>91.983835948507391</c:v>
                </c:pt>
                <c:pt idx="952">
                  <c:v>89.174578314812436</c:v>
                </c:pt>
                <c:pt idx="953">
                  <c:v>122.01225021053045</c:v>
                </c:pt>
                <c:pt idx="954">
                  <c:v>77.656160633782235</c:v>
                </c:pt>
                <c:pt idx="955">
                  <c:v>142.41318981949846</c:v>
                </c:pt>
                <c:pt idx="956">
                  <c:v>107.4130456077022</c:v>
                </c:pt>
                <c:pt idx="957">
                  <c:v>94.144772185597503</c:v>
                </c:pt>
                <c:pt idx="958">
                  <c:v>111.91273317160207</c:v>
                </c:pt>
                <c:pt idx="959">
                  <c:v>84.546394691070887</c:v>
                </c:pt>
                <c:pt idx="960">
                  <c:v>85.328271178322609</c:v>
                </c:pt>
                <c:pt idx="961">
                  <c:v>106.87875563126239</c:v>
                </c:pt>
                <c:pt idx="962">
                  <c:v>85.33890710210369</c:v>
                </c:pt>
                <c:pt idx="963">
                  <c:v>93.408592250718812</c:v>
                </c:pt>
                <c:pt idx="964">
                  <c:v>114.13074042469762</c:v>
                </c:pt>
                <c:pt idx="965">
                  <c:v>87.279517124195081</c:v>
                </c:pt>
                <c:pt idx="966">
                  <c:v>71.431316962856272</c:v>
                </c:pt>
                <c:pt idx="967">
                  <c:v>113.66677809370971</c:v>
                </c:pt>
                <c:pt idx="968">
                  <c:v>119.47412145159187</c:v>
                </c:pt>
                <c:pt idx="969">
                  <c:v>86.415700118749811</c:v>
                </c:pt>
                <c:pt idx="970">
                  <c:v>86.758145377715536</c:v>
                </c:pt>
                <c:pt idx="971">
                  <c:v>80.968488094552939</c:v>
                </c:pt>
                <c:pt idx="972">
                  <c:v>91.643213222444146</c:v>
                </c:pt>
                <c:pt idx="973">
                  <c:v>99.460131620237817</c:v>
                </c:pt>
                <c:pt idx="974">
                  <c:v>110.10648491988701</c:v>
                </c:pt>
                <c:pt idx="975">
                  <c:v>86.077467653345053</c:v>
                </c:pt>
                <c:pt idx="976">
                  <c:v>86.336425483813599</c:v>
                </c:pt>
                <c:pt idx="977">
                  <c:v>103.57788731626758</c:v>
                </c:pt>
                <c:pt idx="978">
                  <c:v>104.70768313334074</c:v>
                </c:pt>
                <c:pt idx="979">
                  <c:v>89.27363451796046</c:v>
                </c:pt>
                <c:pt idx="980">
                  <c:v>90.140522247725983</c:v>
                </c:pt>
                <c:pt idx="981">
                  <c:v>84.868102076490814</c:v>
                </c:pt>
                <c:pt idx="982">
                  <c:v>101.56345529508579</c:v>
                </c:pt>
                <c:pt idx="983">
                  <c:v>91.386605757016611</c:v>
                </c:pt>
                <c:pt idx="984">
                  <c:v>120.47553914888375</c:v>
                </c:pt>
                <c:pt idx="985">
                  <c:v>72.482897006621855</c:v>
                </c:pt>
                <c:pt idx="986">
                  <c:v>109.40456851833815</c:v>
                </c:pt>
                <c:pt idx="987">
                  <c:v>114.45426400341123</c:v>
                </c:pt>
                <c:pt idx="988">
                  <c:v>94.806533133661958</c:v>
                </c:pt>
                <c:pt idx="989">
                  <c:v>120.29084205078289</c:v>
                </c:pt>
                <c:pt idx="990">
                  <c:v>111.22253474956037</c:v>
                </c:pt>
                <c:pt idx="991">
                  <c:v>96.132537779224819</c:v>
                </c:pt>
                <c:pt idx="992">
                  <c:v>85.4264115567467</c:v>
                </c:pt>
                <c:pt idx="993">
                  <c:v>114.67771310232277</c:v>
                </c:pt>
                <c:pt idx="994">
                  <c:v>81.238826334343671</c:v>
                </c:pt>
                <c:pt idx="995">
                  <c:v>86.923387796653202</c:v>
                </c:pt>
                <c:pt idx="996">
                  <c:v>116.89750468105306</c:v>
                </c:pt>
                <c:pt idx="997">
                  <c:v>112.8597571136719</c:v>
                </c:pt>
                <c:pt idx="998">
                  <c:v>72.19944495339135</c:v>
                </c:pt>
                <c:pt idx="999">
                  <c:v>71.389606361252007</c:v>
                </c:pt>
              </c:numCache>
            </c:numRef>
          </c:xVal>
          <c:yVal>
            <c:numRef>
              <c:f>reval!$M$3:$M$1002</c:f>
              <c:numCache>
                <c:formatCode>_(* #,##0.00_);_(* \(#,##0.00\);_(* "-"??_);_(@_)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16.827337549266616</c:v>
                </c:pt>
                <c:pt idx="5">
                  <c:v>0</c:v>
                </c:pt>
                <c:pt idx="6">
                  <c:v>123.60779976665469</c:v>
                </c:pt>
                <c:pt idx="7">
                  <c:v>16.034342664034597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8.8913687210535954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18.383811017123662</c:v>
                </c:pt>
                <c:pt idx="34">
                  <c:v>0</c:v>
                </c:pt>
                <c:pt idx="35">
                  <c:v>13.091862375142028</c:v>
                </c:pt>
                <c:pt idx="36">
                  <c:v>0</c:v>
                </c:pt>
                <c:pt idx="37">
                  <c:v>0.8954929184486673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17.143760534566212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6.8576040829089209</c:v>
                </c:pt>
                <c:pt idx="55">
                  <c:v>9.6649745070379822E-2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170.41986031255033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41.97813631439908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21.981149054818559</c:v>
                </c:pt>
                <c:pt idx="75">
                  <c:v>0</c:v>
                </c:pt>
                <c:pt idx="76">
                  <c:v>0.38924637397855122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50.960010807953665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21.864347369990696</c:v>
                </c:pt>
                <c:pt idx="90">
                  <c:v>0</c:v>
                </c:pt>
                <c:pt idx="91">
                  <c:v>0</c:v>
                </c:pt>
                <c:pt idx="92">
                  <c:v>41.946167091835065</c:v>
                </c:pt>
                <c:pt idx="93">
                  <c:v>10.500842419795106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25.907277665645779</c:v>
                </c:pt>
                <c:pt idx="100">
                  <c:v>4.7508405399503602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24.706860103167031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6.364962695533535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41.297927389586562</c:v>
                </c:pt>
                <c:pt idx="121">
                  <c:v>0</c:v>
                </c:pt>
                <c:pt idx="122">
                  <c:v>0</c:v>
                </c:pt>
                <c:pt idx="123">
                  <c:v>30.70579140131818</c:v>
                </c:pt>
                <c:pt idx="124">
                  <c:v>21.905510653158757</c:v>
                </c:pt>
                <c:pt idx="125">
                  <c:v>0</c:v>
                </c:pt>
                <c:pt idx="126">
                  <c:v>12.156736990679576</c:v>
                </c:pt>
                <c:pt idx="127">
                  <c:v>0</c:v>
                </c:pt>
                <c:pt idx="128">
                  <c:v>0</c:v>
                </c:pt>
                <c:pt idx="129">
                  <c:v>17.075361804520014</c:v>
                </c:pt>
                <c:pt idx="130">
                  <c:v>0</c:v>
                </c:pt>
                <c:pt idx="131">
                  <c:v>17.89851548551664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30.017571206031334</c:v>
                </c:pt>
                <c:pt idx="141">
                  <c:v>12.742723219143016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6.5679029975198659</c:v>
                </c:pt>
                <c:pt idx="151">
                  <c:v>0</c:v>
                </c:pt>
                <c:pt idx="152">
                  <c:v>0</c:v>
                </c:pt>
                <c:pt idx="153">
                  <c:v>0.32037956563917191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40.846105367614882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3.6400456027396331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52.624384901389107</c:v>
                </c:pt>
                <c:pt idx="208">
                  <c:v>0</c:v>
                </c:pt>
                <c:pt idx="209">
                  <c:v>0</c:v>
                </c:pt>
                <c:pt idx="210">
                  <c:v>18.544985937168661</c:v>
                </c:pt>
                <c:pt idx="211">
                  <c:v>0</c:v>
                </c:pt>
                <c:pt idx="212">
                  <c:v>0</c:v>
                </c:pt>
                <c:pt idx="213">
                  <c:v>59.862921237438741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0.14012099114565046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17.562299540477369</c:v>
                </c:pt>
                <c:pt idx="222">
                  <c:v>0</c:v>
                </c:pt>
                <c:pt idx="223">
                  <c:v>0</c:v>
                </c:pt>
                <c:pt idx="224">
                  <c:v>33.040650302823622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1.9047246856046769</c:v>
                </c:pt>
                <c:pt idx="229">
                  <c:v>0</c:v>
                </c:pt>
                <c:pt idx="230">
                  <c:v>0</c:v>
                </c:pt>
                <c:pt idx="231">
                  <c:v>17.684015020041898</c:v>
                </c:pt>
                <c:pt idx="232">
                  <c:v>0</c:v>
                </c:pt>
                <c:pt idx="233">
                  <c:v>0</c:v>
                </c:pt>
                <c:pt idx="234">
                  <c:v>72.771133911771074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5.7859009670079615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13.286909751225295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7.5983379310834778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19.259384678268788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19.268288313481065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20.383419803893361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30.156383330547243</c:v>
                </c:pt>
                <c:pt idx="278">
                  <c:v>8.9243011296929069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26.988481706236001</c:v>
                </c:pt>
                <c:pt idx="289">
                  <c:v>37.904182528316369</c:v>
                </c:pt>
                <c:pt idx="290">
                  <c:v>0</c:v>
                </c:pt>
                <c:pt idx="291">
                  <c:v>0</c:v>
                </c:pt>
                <c:pt idx="292">
                  <c:v>3.7329851565771719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7.2870686120205619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44.566461963474069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11.743099468111211</c:v>
                </c:pt>
                <c:pt idx="340">
                  <c:v>0</c:v>
                </c:pt>
                <c:pt idx="341">
                  <c:v>22.825402170506123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42.270641733525167</c:v>
                </c:pt>
                <c:pt idx="367">
                  <c:v>0</c:v>
                </c:pt>
                <c:pt idx="368">
                  <c:v>0</c:v>
                </c:pt>
                <c:pt idx="369">
                  <c:v>43.767077731213163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14.048439927281038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14.854218106605714</c:v>
                </c:pt>
                <c:pt idx="380">
                  <c:v>2.1838392863498655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39.100504422126818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1.1844989778076211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5.972240611400764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23.837003459749155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32.143845430506303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13.684686763117924</c:v>
                </c:pt>
                <c:pt idx="441">
                  <c:v>4.4412190960240139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45.762268510850191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125.35389647320594</c:v>
                </c:pt>
                <c:pt idx="454">
                  <c:v>16.437507923314996</c:v>
                </c:pt>
                <c:pt idx="455">
                  <c:v>7.1670417684146059E-2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36.552739004882341</c:v>
                </c:pt>
                <c:pt idx="470">
                  <c:v>0</c:v>
                </c:pt>
                <c:pt idx="471">
                  <c:v>8.3407740556857277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24.158205627919216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10.196554797301161</c:v>
                </c:pt>
                <c:pt idx="487">
                  <c:v>0</c:v>
                </c:pt>
                <c:pt idx="488">
                  <c:v>0</c:v>
                </c:pt>
                <c:pt idx="489">
                  <c:v>5.6118233039983068</c:v>
                </c:pt>
                <c:pt idx="490">
                  <c:v>0</c:v>
                </c:pt>
                <c:pt idx="491">
                  <c:v>0.76424424293595905</c:v>
                </c:pt>
                <c:pt idx="492">
                  <c:v>1.8250109762489615</c:v>
                </c:pt>
                <c:pt idx="493">
                  <c:v>0</c:v>
                </c:pt>
                <c:pt idx="494">
                  <c:v>17.379312737095347</c:v>
                </c:pt>
                <c:pt idx="495">
                  <c:v>0</c:v>
                </c:pt>
                <c:pt idx="496">
                  <c:v>0</c:v>
                </c:pt>
                <c:pt idx="497">
                  <c:v>17.463156019346826</c:v>
                </c:pt>
                <c:pt idx="498">
                  <c:v>0</c:v>
                </c:pt>
                <c:pt idx="499">
                  <c:v>0</c:v>
                </c:pt>
                <c:pt idx="500">
                  <c:v>18.507031156827026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16.917208082182526</c:v>
                </c:pt>
                <c:pt idx="534">
                  <c:v>14.147021011131642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160.73071258312581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6.2487894914148683</c:v>
                </c:pt>
                <c:pt idx="560">
                  <c:v>0</c:v>
                </c:pt>
                <c:pt idx="561">
                  <c:v>14.490700291634255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47.00506362486388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41.33708413434104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17.783629435413104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37.662229331289808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1.660496981782984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14.429676838970494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4.9329338106650766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12.406336022635628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1.4160332610181285</c:v>
                </c:pt>
                <c:pt idx="652">
                  <c:v>0</c:v>
                </c:pt>
                <c:pt idx="653">
                  <c:v>0</c:v>
                </c:pt>
                <c:pt idx="654">
                  <c:v>4.7190548367817371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1.9075674649941021</c:v>
                </c:pt>
                <c:pt idx="659">
                  <c:v>0</c:v>
                </c:pt>
                <c:pt idx="660">
                  <c:v>0</c:v>
                </c:pt>
                <c:pt idx="661">
                  <c:v>6.3637157858224214E-2</c:v>
                </c:pt>
                <c:pt idx="662">
                  <c:v>0</c:v>
                </c:pt>
                <c:pt idx="663">
                  <c:v>32.561417387500029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19.383882612914931</c:v>
                </c:pt>
                <c:pt idx="676">
                  <c:v>1.7949349541809596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13.582421190268633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9.1255895564184186</c:v>
                </c:pt>
                <c:pt idx="686">
                  <c:v>0</c:v>
                </c:pt>
                <c:pt idx="687">
                  <c:v>33.907600301692952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4.356192954984607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2.2463717262635186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76.258986180231744</c:v>
                </c:pt>
                <c:pt idx="701">
                  <c:v>16.163098256648709</c:v>
                </c:pt>
                <c:pt idx="702">
                  <c:v>1.485909743910085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8.1092387546872828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19.093893796594102</c:v>
                </c:pt>
                <c:pt idx="719">
                  <c:v>42.10014843510524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23.400653489390749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22.627020574335916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7.4281894060407865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25.492620090425163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22.973091925720666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39.03301009548332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14.378987874960018</c:v>
                </c:pt>
                <c:pt idx="785">
                  <c:v>0</c:v>
                </c:pt>
                <c:pt idx="786">
                  <c:v>26.163800794043539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3.1327684820776653</c:v>
                </c:pt>
                <c:pt idx="795">
                  <c:v>0</c:v>
                </c:pt>
                <c:pt idx="796">
                  <c:v>0</c:v>
                </c:pt>
                <c:pt idx="797">
                  <c:v>26.422418234677679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11.832848069577977</c:v>
                </c:pt>
                <c:pt idx="804">
                  <c:v>56.286116283662665</c:v>
                </c:pt>
                <c:pt idx="805">
                  <c:v>0</c:v>
                </c:pt>
                <c:pt idx="806">
                  <c:v>9.7620597480123763</c:v>
                </c:pt>
                <c:pt idx="807">
                  <c:v>0</c:v>
                </c:pt>
                <c:pt idx="808">
                  <c:v>2.5527420910696748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2.6282789966165012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7.1059685080360566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17.887840173064092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1.7880549785257074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18.919066858765405</c:v>
                </c:pt>
                <c:pt idx="851">
                  <c:v>0</c:v>
                </c:pt>
                <c:pt idx="852">
                  <c:v>0</c:v>
                </c:pt>
                <c:pt idx="853">
                  <c:v>6.9025329155979591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30.470211795152608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3.3196619298607004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14.001937593193958</c:v>
                </c:pt>
                <c:pt idx="876">
                  <c:v>29.37737058135923</c:v>
                </c:pt>
                <c:pt idx="877">
                  <c:v>0</c:v>
                </c:pt>
                <c:pt idx="878">
                  <c:v>0</c:v>
                </c:pt>
                <c:pt idx="879">
                  <c:v>5.5634013152586306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8.7889581029411374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37.101133013846805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83.197236806668997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1.2073426610733833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5.7640131875290876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8.2114591594256865</c:v>
                </c:pt>
                <c:pt idx="940">
                  <c:v>0</c:v>
                </c:pt>
                <c:pt idx="941">
                  <c:v>25.212545469651644</c:v>
                </c:pt>
                <c:pt idx="942">
                  <c:v>35.351637781242317</c:v>
                </c:pt>
                <c:pt idx="943">
                  <c:v>0</c:v>
                </c:pt>
                <c:pt idx="944">
                  <c:v>0.70594000056861717</c:v>
                </c:pt>
                <c:pt idx="945">
                  <c:v>14.542255897476196</c:v>
                </c:pt>
                <c:pt idx="946">
                  <c:v>0</c:v>
                </c:pt>
                <c:pt idx="947">
                  <c:v>3.5118742759993609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15.759804850235952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40.197367936012114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3.5117929192006159</c:v>
                </c:pt>
                <c:pt idx="979">
                  <c:v>0</c:v>
                </c:pt>
                <c:pt idx="980">
                  <c:v>17.212787853851125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11.921640076497397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8F-441C-95C6-44FC67197E66}"/>
            </c:ext>
          </c:extLst>
        </c:ser>
        <c:ser>
          <c:idx val="1"/>
          <c:order val="1"/>
          <c:tx>
            <c:strRef>
              <c:f>reval!$N$2</c:f>
              <c:strCache>
                <c:ptCount val="1"/>
                <c:pt idx="0">
                  <c:v>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reval!$L$3:$L$1002</c:f>
              <c:numCache>
                <c:formatCode>_(* #,##0.00_);_(* \(#,##0.00\);_(* "-"??_);_(@_)</c:formatCode>
                <c:ptCount val="1000"/>
                <c:pt idx="0">
                  <c:v>80.068779038269327</c:v>
                </c:pt>
                <c:pt idx="1">
                  <c:v>95.115423948013174</c:v>
                </c:pt>
                <c:pt idx="2">
                  <c:v>92.434758134979361</c:v>
                </c:pt>
                <c:pt idx="3">
                  <c:v>84.491532794360907</c:v>
                </c:pt>
                <c:pt idx="4">
                  <c:v>101.34064217662034</c:v>
                </c:pt>
                <c:pt idx="5">
                  <c:v>80.428628667324887</c:v>
                </c:pt>
                <c:pt idx="6">
                  <c:v>188.71338216339112</c:v>
                </c:pt>
                <c:pt idx="7">
                  <c:v>138.8187547749481</c:v>
                </c:pt>
                <c:pt idx="8">
                  <c:v>70.235392820137463</c:v>
                </c:pt>
                <c:pt idx="9">
                  <c:v>130.73689195624206</c:v>
                </c:pt>
                <c:pt idx="10">
                  <c:v>83.515911861485364</c:v>
                </c:pt>
                <c:pt idx="11">
                  <c:v>69.284520785705482</c:v>
                </c:pt>
                <c:pt idx="12">
                  <c:v>94.505814234198098</c:v>
                </c:pt>
                <c:pt idx="13">
                  <c:v>145.87731524268463</c:v>
                </c:pt>
                <c:pt idx="14">
                  <c:v>90.667093206142084</c:v>
                </c:pt>
                <c:pt idx="15">
                  <c:v>110.00856972790713</c:v>
                </c:pt>
                <c:pt idx="16">
                  <c:v>70.867063992158748</c:v>
                </c:pt>
                <c:pt idx="17">
                  <c:v>98.600662688857355</c:v>
                </c:pt>
                <c:pt idx="18">
                  <c:v>95.369792612569867</c:v>
                </c:pt>
                <c:pt idx="19">
                  <c:v>102.51599083536489</c:v>
                </c:pt>
                <c:pt idx="20">
                  <c:v>105.93427537956252</c:v>
                </c:pt>
                <c:pt idx="21">
                  <c:v>93.734447007355641</c:v>
                </c:pt>
                <c:pt idx="22">
                  <c:v>101.33531152447578</c:v>
                </c:pt>
                <c:pt idx="23">
                  <c:v>89.865925661600826</c:v>
                </c:pt>
                <c:pt idx="24">
                  <c:v>98.787122803185127</c:v>
                </c:pt>
                <c:pt idx="25">
                  <c:v>79.196889078385851</c:v>
                </c:pt>
                <c:pt idx="26">
                  <c:v>112.471094127087</c:v>
                </c:pt>
                <c:pt idx="27">
                  <c:v>102.39588557988772</c:v>
                </c:pt>
                <c:pt idx="28">
                  <c:v>102.60296007215818</c:v>
                </c:pt>
                <c:pt idx="29">
                  <c:v>102.28351217843871</c:v>
                </c:pt>
                <c:pt idx="30">
                  <c:v>124.27070195804579</c:v>
                </c:pt>
                <c:pt idx="31">
                  <c:v>97.737452931309292</c:v>
                </c:pt>
                <c:pt idx="32">
                  <c:v>95.16934192430152</c:v>
                </c:pt>
                <c:pt idx="33">
                  <c:v>107.99202859788541</c:v>
                </c:pt>
                <c:pt idx="34">
                  <c:v>82.108703941563093</c:v>
                </c:pt>
                <c:pt idx="35">
                  <c:v>98.808263750193888</c:v>
                </c:pt>
                <c:pt idx="36">
                  <c:v>70.667688879686736</c:v>
                </c:pt>
                <c:pt idx="37">
                  <c:v>104.19258135763761</c:v>
                </c:pt>
                <c:pt idx="38">
                  <c:v>94.34030561183026</c:v>
                </c:pt>
                <c:pt idx="39">
                  <c:v>77.422880197445707</c:v>
                </c:pt>
                <c:pt idx="40">
                  <c:v>92.370639705863226</c:v>
                </c:pt>
                <c:pt idx="41">
                  <c:v>93.535440016269192</c:v>
                </c:pt>
                <c:pt idx="42">
                  <c:v>89.919006565929266</c:v>
                </c:pt>
                <c:pt idx="43">
                  <c:v>89.009800516219386</c:v>
                </c:pt>
                <c:pt idx="44">
                  <c:v>85.054460145102283</c:v>
                </c:pt>
                <c:pt idx="45">
                  <c:v>125.42428716817382</c:v>
                </c:pt>
                <c:pt idx="46">
                  <c:v>71.999997547718934</c:v>
                </c:pt>
                <c:pt idx="47">
                  <c:v>82.653324786367904</c:v>
                </c:pt>
                <c:pt idx="48">
                  <c:v>98.036915777866867</c:v>
                </c:pt>
                <c:pt idx="49">
                  <c:v>115.54375042171192</c:v>
                </c:pt>
                <c:pt idx="50">
                  <c:v>110.1941417520857</c:v>
                </c:pt>
                <c:pt idx="51">
                  <c:v>119.92857100280712</c:v>
                </c:pt>
                <c:pt idx="52">
                  <c:v>80.914712140845396</c:v>
                </c:pt>
                <c:pt idx="53">
                  <c:v>123.038480237203</c:v>
                </c:pt>
                <c:pt idx="54">
                  <c:v>126.11006570094921</c:v>
                </c:pt>
                <c:pt idx="55">
                  <c:v>116.28495169396653</c:v>
                </c:pt>
                <c:pt idx="56">
                  <c:v>99.481970205562106</c:v>
                </c:pt>
                <c:pt idx="57">
                  <c:v>114.06549453190034</c:v>
                </c:pt>
                <c:pt idx="58">
                  <c:v>108.33517151914762</c:v>
                </c:pt>
                <c:pt idx="59">
                  <c:v>99.141727552758539</c:v>
                </c:pt>
                <c:pt idx="60">
                  <c:v>101.95408051467723</c:v>
                </c:pt>
                <c:pt idx="61">
                  <c:v>97.638172150480727</c:v>
                </c:pt>
                <c:pt idx="62">
                  <c:v>96.368989350580591</c:v>
                </c:pt>
                <c:pt idx="63">
                  <c:v>179.58100173621855</c:v>
                </c:pt>
                <c:pt idx="64">
                  <c:v>82.138354950440302</c:v>
                </c:pt>
                <c:pt idx="65">
                  <c:v>86.47386715224809</c:v>
                </c:pt>
                <c:pt idx="66">
                  <c:v>85.614929465538452</c:v>
                </c:pt>
                <c:pt idx="67">
                  <c:v>93.794524063775029</c:v>
                </c:pt>
                <c:pt idx="68">
                  <c:v>88.67896664621523</c:v>
                </c:pt>
                <c:pt idx="69">
                  <c:v>115.14615835759328</c:v>
                </c:pt>
                <c:pt idx="70">
                  <c:v>117.49335731928035</c:v>
                </c:pt>
                <c:pt idx="71">
                  <c:v>118.17994226541776</c:v>
                </c:pt>
                <c:pt idx="72">
                  <c:v>81.841013032247105</c:v>
                </c:pt>
                <c:pt idx="73">
                  <c:v>87.456818264507959</c:v>
                </c:pt>
                <c:pt idx="74">
                  <c:v>121.68778692387896</c:v>
                </c:pt>
                <c:pt idx="75">
                  <c:v>86.999875245100341</c:v>
                </c:pt>
                <c:pt idx="76">
                  <c:v>151.15388536170366</c:v>
                </c:pt>
                <c:pt idx="77">
                  <c:v>86.30672752604292</c:v>
                </c:pt>
                <c:pt idx="78">
                  <c:v>92.326473090354639</c:v>
                </c:pt>
                <c:pt idx="79">
                  <c:v>85.202182384018315</c:v>
                </c:pt>
                <c:pt idx="80">
                  <c:v>89.895151350849318</c:v>
                </c:pt>
                <c:pt idx="81">
                  <c:v>145.87803054378938</c:v>
                </c:pt>
                <c:pt idx="82">
                  <c:v>104.28811740240825</c:v>
                </c:pt>
                <c:pt idx="83">
                  <c:v>104.53941817561837</c:v>
                </c:pt>
                <c:pt idx="84">
                  <c:v>97.863045102059132</c:v>
                </c:pt>
                <c:pt idx="85">
                  <c:v>115.78994519241503</c:v>
                </c:pt>
                <c:pt idx="86">
                  <c:v>126.39886990739141</c:v>
                </c:pt>
                <c:pt idx="87">
                  <c:v>98.214868904211414</c:v>
                </c:pt>
                <c:pt idx="88">
                  <c:v>93.543533912657423</c:v>
                </c:pt>
                <c:pt idx="89">
                  <c:v>116.69613532987415</c:v>
                </c:pt>
                <c:pt idx="90">
                  <c:v>100.10602732926293</c:v>
                </c:pt>
                <c:pt idx="91">
                  <c:v>102.9454923468605</c:v>
                </c:pt>
                <c:pt idx="92">
                  <c:v>140.0065181663775</c:v>
                </c:pt>
                <c:pt idx="93">
                  <c:v>114.6338302028683</c:v>
                </c:pt>
                <c:pt idx="94">
                  <c:v>93.335512967522931</c:v>
                </c:pt>
                <c:pt idx="95">
                  <c:v>98.509925124588634</c:v>
                </c:pt>
                <c:pt idx="96">
                  <c:v>100.6893876149735</c:v>
                </c:pt>
                <c:pt idx="97">
                  <c:v>99.586344298679208</c:v>
                </c:pt>
                <c:pt idx="98">
                  <c:v>68.727228274139563</c:v>
                </c:pt>
                <c:pt idx="99">
                  <c:v>124.93560836372515</c:v>
                </c:pt>
                <c:pt idx="100">
                  <c:v>94.982927086237794</c:v>
                </c:pt>
                <c:pt idx="101">
                  <c:v>116.04182575688635</c:v>
                </c:pt>
                <c:pt idx="102">
                  <c:v>113.71548936123006</c:v>
                </c:pt>
                <c:pt idx="103">
                  <c:v>101.213392079728</c:v>
                </c:pt>
                <c:pt idx="104">
                  <c:v>112.17540583807495</c:v>
                </c:pt>
                <c:pt idx="105">
                  <c:v>79.769122978504541</c:v>
                </c:pt>
                <c:pt idx="106">
                  <c:v>112.64726840740681</c:v>
                </c:pt>
                <c:pt idx="107">
                  <c:v>68.74276717483076</c:v>
                </c:pt>
                <c:pt idx="108">
                  <c:v>109.87654416627149</c:v>
                </c:pt>
                <c:pt idx="109">
                  <c:v>121.16038078978973</c:v>
                </c:pt>
                <c:pt idx="110">
                  <c:v>91.862326018631151</c:v>
                </c:pt>
                <c:pt idx="111">
                  <c:v>104.91190459646864</c:v>
                </c:pt>
                <c:pt idx="112">
                  <c:v>115.77066319899869</c:v>
                </c:pt>
                <c:pt idx="113">
                  <c:v>83.576467020133308</c:v>
                </c:pt>
                <c:pt idx="114">
                  <c:v>113.00415986711681</c:v>
                </c:pt>
                <c:pt idx="115">
                  <c:v>108.78978868934874</c:v>
                </c:pt>
                <c:pt idx="116">
                  <c:v>84.837840915726531</c:v>
                </c:pt>
                <c:pt idx="117">
                  <c:v>112.486127288996</c:v>
                </c:pt>
                <c:pt idx="118">
                  <c:v>95.343958848882593</c:v>
                </c:pt>
                <c:pt idx="119">
                  <c:v>102.82144899268538</c:v>
                </c:pt>
                <c:pt idx="120">
                  <c:v>140.09785572809497</c:v>
                </c:pt>
                <c:pt idx="121">
                  <c:v>87.847406555854064</c:v>
                </c:pt>
                <c:pt idx="122">
                  <c:v>94.932999200735125</c:v>
                </c:pt>
                <c:pt idx="123">
                  <c:v>116.23469310296616</c:v>
                </c:pt>
                <c:pt idx="124">
                  <c:v>123.52973000587298</c:v>
                </c:pt>
                <c:pt idx="125">
                  <c:v>99.694614222159217</c:v>
                </c:pt>
                <c:pt idx="126">
                  <c:v>99.727539322429763</c:v>
                </c:pt>
                <c:pt idx="127">
                  <c:v>94.420052797067768</c:v>
                </c:pt>
                <c:pt idx="128">
                  <c:v>76.376378862957267</c:v>
                </c:pt>
                <c:pt idx="129">
                  <c:v>122.54519235872007</c:v>
                </c:pt>
                <c:pt idx="130">
                  <c:v>77.329079966679956</c:v>
                </c:pt>
                <c:pt idx="131">
                  <c:v>158.23506687144939</c:v>
                </c:pt>
                <c:pt idx="132">
                  <c:v>129.82861887966041</c:v>
                </c:pt>
                <c:pt idx="133">
                  <c:v>57.999875859086913</c:v>
                </c:pt>
                <c:pt idx="134">
                  <c:v>91.590253023466289</c:v>
                </c:pt>
                <c:pt idx="135">
                  <c:v>74.008991425240154</c:v>
                </c:pt>
                <c:pt idx="136">
                  <c:v>107.8950525405763</c:v>
                </c:pt>
                <c:pt idx="137">
                  <c:v>82.595088168342585</c:v>
                </c:pt>
                <c:pt idx="138">
                  <c:v>98.170923007949924</c:v>
                </c:pt>
                <c:pt idx="139">
                  <c:v>94.488683971483184</c:v>
                </c:pt>
                <c:pt idx="140">
                  <c:v>145.5629559497354</c:v>
                </c:pt>
                <c:pt idx="141">
                  <c:v>130.1149706992677</c:v>
                </c:pt>
                <c:pt idx="142">
                  <c:v>87.028172025084388</c:v>
                </c:pt>
                <c:pt idx="143">
                  <c:v>86.155227775625761</c:v>
                </c:pt>
                <c:pt idx="144">
                  <c:v>99.258561922161306</c:v>
                </c:pt>
                <c:pt idx="145">
                  <c:v>89.566297269158838</c:v>
                </c:pt>
                <c:pt idx="146">
                  <c:v>114.86283764859874</c:v>
                </c:pt>
                <c:pt idx="147">
                  <c:v>71.630391158393763</c:v>
                </c:pt>
                <c:pt idx="148">
                  <c:v>90.7283185768366</c:v>
                </c:pt>
                <c:pt idx="149">
                  <c:v>97.385003830482006</c:v>
                </c:pt>
                <c:pt idx="150">
                  <c:v>125.00709500028499</c:v>
                </c:pt>
                <c:pt idx="151">
                  <c:v>93.471155356605237</c:v>
                </c:pt>
                <c:pt idx="152">
                  <c:v>81.52668923325794</c:v>
                </c:pt>
                <c:pt idx="153">
                  <c:v>117.43349703345412</c:v>
                </c:pt>
                <c:pt idx="154">
                  <c:v>103.52840741383334</c:v>
                </c:pt>
                <c:pt idx="155">
                  <c:v>100.40040512221198</c:v>
                </c:pt>
                <c:pt idx="156">
                  <c:v>67.310579658310616</c:v>
                </c:pt>
                <c:pt idx="157">
                  <c:v>121.99482216730712</c:v>
                </c:pt>
                <c:pt idx="158">
                  <c:v>96.320752875787846</c:v>
                </c:pt>
                <c:pt idx="159">
                  <c:v>109.71944611065683</c:v>
                </c:pt>
                <c:pt idx="160">
                  <c:v>102.18206943320527</c:v>
                </c:pt>
                <c:pt idx="161">
                  <c:v>79.287920987436721</c:v>
                </c:pt>
                <c:pt idx="162">
                  <c:v>112.01129891301585</c:v>
                </c:pt>
                <c:pt idx="163">
                  <c:v>86.483686934330962</c:v>
                </c:pt>
                <c:pt idx="164">
                  <c:v>86.642592197947536</c:v>
                </c:pt>
                <c:pt idx="165">
                  <c:v>96.483369638616296</c:v>
                </c:pt>
                <c:pt idx="166">
                  <c:v>94.683058296610966</c:v>
                </c:pt>
                <c:pt idx="167">
                  <c:v>77.999898931071215</c:v>
                </c:pt>
                <c:pt idx="168">
                  <c:v>117.32002811314698</c:v>
                </c:pt>
                <c:pt idx="169">
                  <c:v>100.67018775742173</c:v>
                </c:pt>
                <c:pt idx="170">
                  <c:v>71.501195038474464</c:v>
                </c:pt>
                <c:pt idx="171">
                  <c:v>86.825212153409268</c:v>
                </c:pt>
                <c:pt idx="172">
                  <c:v>126.52120456050812</c:v>
                </c:pt>
                <c:pt idx="173">
                  <c:v>95.725761637950853</c:v>
                </c:pt>
                <c:pt idx="174">
                  <c:v>106.22686437402989</c:v>
                </c:pt>
                <c:pt idx="175">
                  <c:v>80.578376324560168</c:v>
                </c:pt>
                <c:pt idx="176">
                  <c:v>117.57099169561683</c:v>
                </c:pt>
                <c:pt idx="177">
                  <c:v>96.119089175190155</c:v>
                </c:pt>
                <c:pt idx="178">
                  <c:v>87.899814194613185</c:v>
                </c:pt>
                <c:pt idx="179">
                  <c:v>130.81665761427058</c:v>
                </c:pt>
                <c:pt idx="180">
                  <c:v>103.38746610242555</c:v>
                </c:pt>
                <c:pt idx="181">
                  <c:v>100.4280634553359</c:v>
                </c:pt>
                <c:pt idx="182">
                  <c:v>82.60142388242852</c:v>
                </c:pt>
                <c:pt idx="183">
                  <c:v>94.339744823306518</c:v>
                </c:pt>
                <c:pt idx="184">
                  <c:v>90.132400623685783</c:v>
                </c:pt>
                <c:pt idx="185">
                  <c:v>91.040746550416628</c:v>
                </c:pt>
                <c:pt idx="186">
                  <c:v>88.965099507509592</c:v>
                </c:pt>
                <c:pt idx="187">
                  <c:v>85.155169151669867</c:v>
                </c:pt>
                <c:pt idx="188">
                  <c:v>94.97375114537131</c:v>
                </c:pt>
                <c:pt idx="189">
                  <c:v>102.76871875216453</c:v>
                </c:pt>
                <c:pt idx="190">
                  <c:v>121.79141782429492</c:v>
                </c:pt>
                <c:pt idx="191">
                  <c:v>53.395648943823062</c:v>
                </c:pt>
                <c:pt idx="192">
                  <c:v>72.699019514446391</c:v>
                </c:pt>
                <c:pt idx="193">
                  <c:v>103.72773288555435</c:v>
                </c:pt>
                <c:pt idx="194">
                  <c:v>97.166017713497581</c:v>
                </c:pt>
                <c:pt idx="195">
                  <c:v>80.437557046998492</c:v>
                </c:pt>
                <c:pt idx="196">
                  <c:v>102.98980765419392</c:v>
                </c:pt>
                <c:pt idx="197">
                  <c:v>96.187083928657074</c:v>
                </c:pt>
                <c:pt idx="198">
                  <c:v>114.5464625865354</c:v>
                </c:pt>
                <c:pt idx="199">
                  <c:v>90.666098615515637</c:v>
                </c:pt>
                <c:pt idx="200">
                  <c:v>146.52951839497067</c:v>
                </c:pt>
                <c:pt idx="201">
                  <c:v>103.30639865238524</c:v>
                </c:pt>
                <c:pt idx="202">
                  <c:v>107.57893052196836</c:v>
                </c:pt>
                <c:pt idx="203">
                  <c:v>70.730289124704271</c:v>
                </c:pt>
                <c:pt idx="204">
                  <c:v>85.687204850111058</c:v>
                </c:pt>
                <c:pt idx="205">
                  <c:v>76.133292996352893</c:v>
                </c:pt>
                <c:pt idx="206">
                  <c:v>101.1404824085524</c:v>
                </c:pt>
                <c:pt idx="207">
                  <c:v>137.69828850019735</c:v>
                </c:pt>
                <c:pt idx="208">
                  <c:v>140.82319217645667</c:v>
                </c:pt>
                <c:pt idx="209">
                  <c:v>90.826226596331225</c:v>
                </c:pt>
                <c:pt idx="210">
                  <c:v>122.08788966821351</c:v>
                </c:pt>
                <c:pt idx="211">
                  <c:v>106.41478451625179</c:v>
                </c:pt>
                <c:pt idx="212">
                  <c:v>75.473902647970263</c:v>
                </c:pt>
                <c:pt idx="213">
                  <c:v>153.4792871834259</c:v>
                </c:pt>
                <c:pt idx="214">
                  <c:v>88.600615644605597</c:v>
                </c:pt>
                <c:pt idx="215">
                  <c:v>98.919505069893617</c:v>
                </c:pt>
                <c:pt idx="216">
                  <c:v>93.788294132245554</c:v>
                </c:pt>
                <c:pt idx="217">
                  <c:v>94.314127244024178</c:v>
                </c:pt>
                <c:pt idx="218">
                  <c:v>92.400651314096706</c:v>
                </c:pt>
                <c:pt idx="219">
                  <c:v>85.410677438640121</c:v>
                </c:pt>
                <c:pt idx="220">
                  <c:v>109.8482266992449</c:v>
                </c:pt>
                <c:pt idx="221">
                  <c:v>113.73292620802987</c:v>
                </c:pt>
                <c:pt idx="222">
                  <c:v>63.597704984807798</c:v>
                </c:pt>
                <c:pt idx="223">
                  <c:v>98.069479004702458</c:v>
                </c:pt>
                <c:pt idx="224">
                  <c:v>113.31766552103271</c:v>
                </c:pt>
                <c:pt idx="225">
                  <c:v>96.178452013625176</c:v>
                </c:pt>
                <c:pt idx="226">
                  <c:v>81.408642443222703</c:v>
                </c:pt>
                <c:pt idx="227">
                  <c:v>83.702923489102588</c:v>
                </c:pt>
                <c:pt idx="228">
                  <c:v>129.88576762418026</c:v>
                </c:pt>
                <c:pt idx="229">
                  <c:v>73.553375728472048</c:v>
                </c:pt>
                <c:pt idx="230">
                  <c:v>119.95379407824342</c:v>
                </c:pt>
                <c:pt idx="231">
                  <c:v>122.68063799835012</c:v>
                </c:pt>
                <c:pt idx="232">
                  <c:v>90.168101623093634</c:v>
                </c:pt>
                <c:pt idx="233">
                  <c:v>65.623310591429103</c:v>
                </c:pt>
                <c:pt idx="234">
                  <c:v>111.47766531052707</c:v>
                </c:pt>
                <c:pt idx="235">
                  <c:v>104.5271695599231</c:v>
                </c:pt>
                <c:pt idx="236">
                  <c:v>112.45308751890425</c:v>
                </c:pt>
                <c:pt idx="237">
                  <c:v>84.380509474766754</c:v>
                </c:pt>
                <c:pt idx="238">
                  <c:v>99.411321702504893</c:v>
                </c:pt>
                <c:pt idx="239">
                  <c:v>85.679144640507261</c:v>
                </c:pt>
                <c:pt idx="240">
                  <c:v>101.28328233798199</c:v>
                </c:pt>
                <c:pt idx="241">
                  <c:v>99.704428461382918</c:v>
                </c:pt>
                <c:pt idx="242">
                  <c:v>108.5358302911953</c:v>
                </c:pt>
                <c:pt idx="243">
                  <c:v>83.588162588763154</c:v>
                </c:pt>
                <c:pt idx="244">
                  <c:v>94.24434902420542</c:v>
                </c:pt>
                <c:pt idx="245">
                  <c:v>60.999237941204484</c:v>
                </c:pt>
                <c:pt idx="246">
                  <c:v>78.925774845534917</c:v>
                </c:pt>
                <c:pt idx="247">
                  <c:v>82.822628137894057</c:v>
                </c:pt>
                <c:pt idx="248">
                  <c:v>93.48739913259476</c:v>
                </c:pt>
                <c:pt idx="249">
                  <c:v>71.725277685013651</c:v>
                </c:pt>
                <c:pt idx="250">
                  <c:v>133.79630031651962</c:v>
                </c:pt>
                <c:pt idx="251">
                  <c:v>101.98502353128363</c:v>
                </c:pt>
                <c:pt idx="252">
                  <c:v>93.977389211099805</c:v>
                </c:pt>
                <c:pt idx="253">
                  <c:v>104.74421747771849</c:v>
                </c:pt>
                <c:pt idx="254">
                  <c:v>77.798873251480558</c:v>
                </c:pt>
                <c:pt idx="255">
                  <c:v>120.81026726043042</c:v>
                </c:pt>
                <c:pt idx="256">
                  <c:v>74.399959036117764</c:v>
                </c:pt>
                <c:pt idx="257">
                  <c:v>65.935690608830129</c:v>
                </c:pt>
                <c:pt idx="258">
                  <c:v>109.30612614752097</c:v>
                </c:pt>
                <c:pt idx="259">
                  <c:v>114.76854563587861</c:v>
                </c:pt>
                <c:pt idx="260">
                  <c:v>91.773530094251413</c:v>
                </c:pt>
                <c:pt idx="261">
                  <c:v>81.554009384287269</c:v>
                </c:pt>
                <c:pt idx="262">
                  <c:v>67.981436159073368</c:v>
                </c:pt>
                <c:pt idx="263">
                  <c:v>84.673493518758107</c:v>
                </c:pt>
                <c:pt idx="264">
                  <c:v>77.48228723540366</c:v>
                </c:pt>
                <c:pt idx="265">
                  <c:v>104.04191412297446</c:v>
                </c:pt>
                <c:pt idx="266">
                  <c:v>81.349394127939618</c:v>
                </c:pt>
                <c:pt idx="267">
                  <c:v>117.19561066546088</c:v>
                </c:pt>
                <c:pt idx="268">
                  <c:v>119.34768419631818</c:v>
                </c:pt>
                <c:pt idx="269">
                  <c:v>110.88455584216284</c:v>
                </c:pt>
                <c:pt idx="270">
                  <c:v>88.239782647941212</c:v>
                </c:pt>
                <c:pt idx="271">
                  <c:v>69.971136449475168</c:v>
                </c:pt>
                <c:pt idx="272">
                  <c:v>125.0192736899391</c:v>
                </c:pt>
                <c:pt idx="273">
                  <c:v>87.714374358713883</c:v>
                </c:pt>
                <c:pt idx="274">
                  <c:v>97.496217026908909</c:v>
                </c:pt>
                <c:pt idx="275">
                  <c:v>90.276144765437735</c:v>
                </c:pt>
                <c:pt idx="276">
                  <c:v>56.091864699700253</c:v>
                </c:pt>
                <c:pt idx="277">
                  <c:v>127.43942308115155</c:v>
                </c:pt>
                <c:pt idx="278">
                  <c:v>113.79846818155117</c:v>
                </c:pt>
                <c:pt idx="279">
                  <c:v>106.15831836750064</c:v>
                </c:pt>
                <c:pt idx="280">
                  <c:v>77.987910342995818</c:v>
                </c:pt>
                <c:pt idx="281">
                  <c:v>91.419804576657299</c:v>
                </c:pt>
                <c:pt idx="282">
                  <c:v>87.428175777587455</c:v>
                </c:pt>
                <c:pt idx="283">
                  <c:v>68.65087400287149</c:v>
                </c:pt>
                <c:pt idx="284">
                  <c:v>110.4214764270846</c:v>
                </c:pt>
                <c:pt idx="285">
                  <c:v>73.824496388717975</c:v>
                </c:pt>
                <c:pt idx="286">
                  <c:v>91.852737447468016</c:v>
                </c:pt>
                <c:pt idx="287">
                  <c:v>80.591102245778245</c:v>
                </c:pt>
                <c:pt idx="288">
                  <c:v>144.60138153103918</c:v>
                </c:pt>
                <c:pt idx="289">
                  <c:v>140.64043917378109</c:v>
                </c:pt>
                <c:pt idx="290">
                  <c:v>121.03102432881394</c:v>
                </c:pt>
                <c:pt idx="291">
                  <c:v>87.960245918208443</c:v>
                </c:pt>
                <c:pt idx="292">
                  <c:v>125.1789616618842</c:v>
                </c:pt>
                <c:pt idx="293">
                  <c:v>76.969937851184582</c:v>
                </c:pt>
                <c:pt idx="294">
                  <c:v>67.62231103688822</c:v>
                </c:pt>
                <c:pt idx="295">
                  <c:v>86.199531755455155</c:v>
                </c:pt>
                <c:pt idx="296">
                  <c:v>118.0669181749571</c:v>
                </c:pt>
                <c:pt idx="297">
                  <c:v>112.13004882955688</c:v>
                </c:pt>
                <c:pt idx="298">
                  <c:v>92.095696161799026</c:v>
                </c:pt>
                <c:pt idx="299">
                  <c:v>109.62277560950857</c:v>
                </c:pt>
                <c:pt idx="300">
                  <c:v>116.46095234512521</c:v>
                </c:pt>
                <c:pt idx="301">
                  <c:v>95.844147171971386</c:v>
                </c:pt>
                <c:pt idx="302">
                  <c:v>98.708167692982471</c:v>
                </c:pt>
                <c:pt idx="303">
                  <c:v>103.60742706775628</c:v>
                </c:pt>
                <c:pt idx="304">
                  <c:v>93.880380511272733</c:v>
                </c:pt>
                <c:pt idx="305">
                  <c:v>93.870539652580803</c:v>
                </c:pt>
                <c:pt idx="306">
                  <c:v>100.99063203272974</c:v>
                </c:pt>
                <c:pt idx="307">
                  <c:v>77.892746065013867</c:v>
                </c:pt>
                <c:pt idx="308">
                  <c:v>114.68162489726188</c:v>
                </c:pt>
                <c:pt idx="309">
                  <c:v>96.104992702961439</c:v>
                </c:pt>
                <c:pt idx="310">
                  <c:v>172.79290183987496</c:v>
                </c:pt>
                <c:pt idx="311">
                  <c:v>106.66848769399525</c:v>
                </c:pt>
                <c:pt idx="312">
                  <c:v>102.7809474446789</c:v>
                </c:pt>
                <c:pt idx="313">
                  <c:v>103.69479700454866</c:v>
                </c:pt>
                <c:pt idx="314">
                  <c:v>86.060494652413794</c:v>
                </c:pt>
                <c:pt idx="315">
                  <c:v>106.62323147512758</c:v>
                </c:pt>
                <c:pt idx="316">
                  <c:v>75.80019816967804</c:v>
                </c:pt>
                <c:pt idx="317">
                  <c:v>98.375761083164676</c:v>
                </c:pt>
                <c:pt idx="318">
                  <c:v>135.35329608768515</c:v>
                </c:pt>
                <c:pt idx="319">
                  <c:v>98.650527106048912</c:v>
                </c:pt>
                <c:pt idx="320">
                  <c:v>80.269319651689131</c:v>
                </c:pt>
                <c:pt idx="321">
                  <c:v>84.969325938270842</c:v>
                </c:pt>
                <c:pt idx="322">
                  <c:v>77.156329183323606</c:v>
                </c:pt>
                <c:pt idx="323">
                  <c:v>99.267709278476715</c:v>
                </c:pt>
                <c:pt idx="324">
                  <c:v>109.91697459137629</c:v>
                </c:pt>
                <c:pt idx="325">
                  <c:v>103.22157584118689</c:v>
                </c:pt>
                <c:pt idx="326">
                  <c:v>76.917852056562097</c:v>
                </c:pt>
                <c:pt idx="327">
                  <c:v>105.7919268939003</c:v>
                </c:pt>
                <c:pt idx="328">
                  <c:v>88.615528797321829</c:v>
                </c:pt>
                <c:pt idx="329">
                  <c:v>123.19138947213757</c:v>
                </c:pt>
                <c:pt idx="330">
                  <c:v>113.32763872407953</c:v>
                </c:pt>
                <c:pt idx="331">
                  <c:v>115.79176683667735</c:v>
                </c:pt>
                <c:pt idx="332">
                  <c:v>118.03851762813815</c:v>
                </c:pt>
                <c:pt idx="333">
                  <c:v>70.511381724217358</c:v>
                </c:pt>
                <c:pt idx="334">
                  <c:v>107.17866462621819</c:v>
                </c:pt>
                <c:pt idx="335">
                  <c:v>108.8620212014866</c:v>
                </c:pt>
                <c:pt idx="336">
                  <c:v>81.424855176304632</c:v>
                </c:pt>
                <c:pt idx="337">
                  <c:v>82.720851690290417</c:v>
                </c:pt>
                <c:pt idx="338">
                  <c:v>90.673100188182133</c:v>
                </c:pt>
                <c:pt idx="339">
                  <c:v>122.97207237841535</c:v>
                </c:pt>
                <c:pt idx="340">
                  <c:v>90.211546907127868</c:v>
                </c:pt>
                <c:pt idx="341">
                  <c:v>130.9374456992108</c:v>
                </c:pt>
                <c:pt idx="342">
                  <c:v>83.990025658263306</c:v>
                </c:pt>
                <c:pt idx="343">
                  <c:v>87.954497350597293</c:v>
                </c:pt>
                <c:pt idx="344">
                  <c:v>73.32052522335708</c:v>
                </c:pt>
                <c:pt idx="345">
                  <c:v>87.932162244316814</c:v>
                </c:pt>
                <c:pt idx="346">
                  <c:v>87.488393770199707</c:v>
                </c:pt>
                <c:pt idx="347">
                  <c:v>109.31809879217667</c:v>
                </c:pt>
                <c:pt idx="348">
                  <c:v>103.6600108051029</c:v>
                </c:pt>
                <c:pt idx="349">
                  <c:v>118.44453114985593</c:v>
                </c:pt>
                <c:pt idx="350">
                  <c:v>67.314660146233948</c:v>
                </c:pt>
                <c:pt idx="351">
                  <c:v>86.323358623548856</c:v>
                </c:pt>
                <c:pt idx="352">
                  <c:v>92.097244217837456</c:v>
                </c:pt>
                <c:pt idx="353">
                  <c:v>83.866592111317644</c:v>
                </c:pt>
                <c:pt idx="354">
                  <c:v>93.775792071976326</c:v>
                </c:pt>
                <c:pt idx="355">
                  <c:v>73.173909825485765</c:v>
                </c:pt>
                <c:pt idx="356">
                  <c:v>120.40961503243308</c:v>
                </c:pt>
                <c:pt idx="357">
                  <c:v>105.86267942496895</c:v>
                </c:pt>
                <c:pt idx="358">
                  <c:v>104.87794911789167</c:v>
                </c:pt>
                <c:pt idx="359">
                  <c:v>78.04784328901134</c:v>
                </c:pt>
                <c:pt idx="360">
                  <c:v>152.72967996789498</c:v>
                </c:pt>
                <c:pt idx="361">
                  <c:v>118.48953158568858</c:v>
                </c:pt>
                <c:pt idx="362">
                  <c:v>94.936753781047358</c:v>
                </c:pt>
                <c:pt idx="363">
                  <c:v>83.682019376453212</c:v>
                </c:pt>
                <c:pt idx="364">
                  <c:v>91.566025278667823</c:v>
                </c:pt>
                <c:pt idx="365">
                  <c:v>103.46833474176267</c:v>
                </c:pt>
                <c:pt idx="366">
                  <c:v>180.42896883183403</c:v>
                </c:pt>
                <c:pt idx="367">
                  <c:v>82.353649198678383</c:v>
                </c:pt>
                <c:pt idx="368">
                  <c:v>78.478165134711105</c:v>
                </c:pt>
                <c:pt idx="369">
                  <c:v>140.38322699831059</c:v>
                </c:pt>
                <c:pt idx="370">
                  <c:v>129.78009428953587</c:v>
                </c:pt>
                <c:pt idx="371">
                  <c:v>94.957799159269669</c:v>
                </c:pt>
                <c:pt idx="372">
                  <c:v>112.26035360906496</c:v>
                </c:pt>
                <c:pt idx="373">
                  <c:v>83.834404812964351</c:v>
                </c:pt>
                <c:pt idx="374">
                  <c:v>105.81556874766443</c:v>
                </c:pt>
                <c:pt idx="375">
                  <c:v>107.91175919567951</c:v>
                </c:pt>
                <c:pt idx="376">
                  <c:v>90.103471726594307</c:v>
                </c:pt>
                <c:pt idx="377">
                  <c:v>102.60124721586274</c:v>
                </c:pt>
                <c:pt idx="378">
                  <c:v>77.413453115010711</c:v>
                </c:pt>
                <c:pt idx="379">
                  <c:v>134.66674186124865</c:v>
                </c:pt>
                <c:pt idx="380">
                  <c:v>123.85523233562681</c:v>
                </c:pt>
                <c:pt idx="381">
                  <c:v>116.48830682890645</c:v>
                </c:pt>
                <c:pt idx="382">
                  <c:v>97.970546022935409</c:v>
                </c:pt>
                <c:pt idx="383">
                  <c:v>89.640495337131384</c:v>
                </c:pt>
                <c:pt idx="384">
                  <c:v>78.418610072175241</c:v>
                </c:pt>
                <c:pt idx="385">
                  <c:v>112.91004055770806</c:v>
                </c:pt>
                <c:pt idx="386">
                  <c:v>86.808746039271071</c:v>
                </c:pt>
                <c:pt idx="387">
                  <c:v>86.328483386897432</c:v>
                </c:pt>
                <c:pt idx="388">
                  <c:v>122.04099312611952</c:v>
                </c:pt>
                <c:pt idx="389">
                  <c:v>151.51771940984622</c:v>
                </c:pt>
                <c:pt idx="390">
                  <c:v>95.009814261549693</c:v>
                </c:pt>
                <c:pt idx="391">
                  <c:v>90.708539536001339</c:v>
                </c:pt>
                <c:pt idx="392">
                  <c:v>86.37702692865345</c:v>
                </c:pt>
                <c:pt idx="393">
                  <c:v>93.965925745231957</c:v>
                </c:pt>
                <c:pt idx="394">
                  <c:v>106.88290077141775</c:v>
                </c:pt>
                <c:pt idx="395">
                  <c:v>123.46788145413132</c:v>
                </c:pt>
                <c:pt idx="396">
                  <c:v>107.05236282404695</c:v>
                </c:pt>
                <c:pt idx="397">
                  <c:v>89.173438586291638</c:v>
                </c:pt>
                <c:pt idx="398">
                  <c:v>94.124614207188728</c:v>
                </c:pt>
                <c:pt idx="399">
                  <c:v>163.82617254147627</c:v>
                </c:pt>
                <c:pt idx="400">
                  <c:v>66.352946583299115</c:v>
                </c:pt>
                <c:pt idx="401">
                  <c:v>89.854323631272266</c:v>
                </c:pt>
                <c:pt idx="402">
                  <c:v>94.912938466951076</c:v>
                </c:pt>
                <c:pt idx="403">
                  <c:v>77.903763575357061</c:v>
                </c:pt>
                <c:pt idx="404">
                  <c:v>67.386707976932968</c:v>
                </c:pt>
                <c:pt idx="405">
                  <c:v>122.53627326334315</c:v>
                </c:pt>
                <c:pt idx="406">
                  <c:v>104.79568844522542</c:v>
                </c:pt>
                <c:pt idx="407">
                  <c:v>84.265780520984805</c:v>
                </c:pt>
                <c:pt idx="408">
                  <c:v>79.095038178319129</c:v>
                </c:pt>
                <c:pt idx="409">
                  <c:v>84.533619115753453</c:v>
                </c:pt>
                <c:pt idx="410">
                  <c:v>110.73886458859839</c:v>
                </c:pt>
                <c:pt idx="411">
                  <c:v>98.847554198144138</c:v>
                </c:pt>
                <c:pt idx="412">
                  <c:v>86.420163828948063</c:v>
                </c:pt>
                <c:pt idx="413">
                  <c:v>106.03756739435872</c:v>
                </c:pt>
                <c:pt idx="414">
                  <c:v>92.771644590259044</c:v>
                </c:pt>
                <c:pt idx="415">
                  <c:v>103.1443693994665</c:v>
                </c:pt>
                <c:pt idx="416">
                  <c:v>70.723870648456455</c:v>
                </c:pt>
                <c:pt idx="417">
                  <c:v>120.11455733475759</c:v>
                </c:pt>
                <c:pt idx="418">
                  <c:v>74.903754505928234</c:v>
                </c:pt>
                <c:pt idx="419">
                  <c:v>88.220495311457185</c:v>
                </c:pt>
                <c:pt idx="420">
                  <c:v>92.067673622880989</c:v>
                </c:pt>
                <c:pt idx="421">
                  <c:v>119.2508022732121</c:v>
                </c:pt>
                <c:pt idx="422">
                  <c:v>85.867039606993572</c:v>
                </c:pt>
                <c:pt idx="423">
                  <c:v>108.69536332225582</c:v>
                </c:pt>
                <c:pt idx="424">
                  <c:v>114.03138212011103</c:v>
                </c:pt>
                <c:pt idx="425">
                  <c:v>88.51826377260673</c:v>
                </c:pt>
                <c:pt idx="426">
                  <c:v>98.727672381510175</c:v>
                </c:pt>
                <c:pt idx="427">
                  <c:v>118.25666742828534</c:v>
                </c:pt>
                <c:pt idx="428">
                  <c:v>121.80621904311597</c:v>
                </c:pt>
                <c:pt idx="429">
                  <c:v>163.28458858976794</c:v>
                </c:pt>
                <c:pt idx="430">
                  <c:v>95.904750068487232</c:v>
                </c:pt>
                <c:pt idx="431">
                  <c:v>92.235328625578617</c:v>
                </c:pt>
                <c:pt idx="432">
                  <c:v>86.493703446311244</c:v>
                </c:pt>
                <c:pt idx="433">
                  <c:v>97.046520730842914</c:v>
                </c:pt>
                <c:pt idx="434">
                  <c:v>93.844816287065186</c:v>
                </c:pt>
                <c:pt idx="435">
                  <c:v>65.529482531430105</c:v>
                </c:pt>
                <c:pt idx="436">
                  <c:v>86.032076777854911</c:v>
                </c:pt>
                <c:pt idx="437">
                  <c:v>71.956121626899844</c:v>
                </c:pt>
                <c:pt idx="438">
                  <c:v>80.001514311759991</c:v>
                </c:pt>
                <c:pt idx="439">
                  <c:v>121.64256227793648</c:v>
                </c:pt>
                <c:pt idx="440">
                  <c:v>118.83626774985419</c:v>
                </c:pt>
                <c:pt idx="441">
                  <c:v>105.27779782862248</c:v>
                </c:pt>
                <c:pt idx="442">
                  <c:v>95.555000102227595</c:v>
                </c:pt>
                <c:pt idx="443">
                  <c:v>103.21004459892229</c:v>
                </c:pt>
                <c:pt idx="444">
                  <c:v>79.914453115467538</c:v>
                </c:pt>
                <c:pt idx="445">
                  <c:v>89.922129009815876</c:v>
                </c:pt>
                <c:pt idx="446">
                  <c:v>86.651594331146271</c:v>
                </c:pt>
                <c:pt idx="447">
                  <c:v>90.968697527244444</c:v>
                </c:pt>
                <c:pt idx="448">
                  <c:v>66.858659809605257</c:v>
                </c:pt>
                <c:pt idx="449">
                  <c:v>150.71653874848724</c:v>
                </c:pt>
                <c:pt idx="450">
                  <c:v>107.787032742734</c:v>
                </c:pt>
                <c:pt idx="451">
                  <c:v>93.523660203670218</c:v>
                </c:pt>
                <c:pt idx="452">
                  <c:v>104.9742139274618</c:v>
                </c:pt>
                <c:pt idx="453">
                  <c:v>140.38674573302944</c:v>
                </c:pt>
                <c:pt idx="454">
                  <c:v>109.20316029502331</c:v>
                </c:pt>
                <c:pt idx="455">
                  <c:v>83.868134056357036</c:v>
                </c:pt>
                <c:pt idx="456">
                  <c:v>93.916753211631317</c:v>
                </c:pt>
                <c:pt idx="457">
                  <c:v>106.8073084063701</c:v>
                </c:pt>
                <c:pt idx="458">
                  <c:v>76.279649826116966</c:v>
                </c:pt>
                <c:pt idx="459">
                  <c:v>74.087309307468814</c:v>
                </c:pt>
                <c:pt idx="460">
                  <c:v>81.848770060074671</c:v>
                </c:pt>
                <c:pt idx="461">
                  <c:v>90.575374326552534</c:v>
                </c:pt>
                <c:pt idx="462">
                  <c:v>78.769776840834098</c:v>
                </c:pt>
                <c:pt idx="463">
                  <c:v>73.117745006345331</c:v>
                </c:pt>
                <c:pt idx="464">
                  <c:v>82.517470545681903</c:v>
                </c:pt>
                <c:pt idx="465">
                  <c:v>91.13243859787417</c:v>
                </c:pt>
                <c:pt idx="466">
                  <c:v>51.979972486198534</c:v>
                </c:pt>
                <c:pt idx="467">
                  <c:v>61.640261332176941</c:v>
                </c:pt>
                <c:pt idx="468">
                  <c:v>84.757649138537431</c:v>
                </c:pt>
                <c:pt idx="469">
                  <c:v>96.696059597007974</c:v>
                </c:pt>
                <c:pt idx="470">
                  <c:v>94.707341030565601</c:v>
                </c:pt>
                <c:pt idx="471">
                  <c:v>125.88241295030809</c:v>
                </c:pt>
                <c:pt idx="472">
                  <c:v>88.234293934530768</c:v>
                </c:pt>
                <c:pt idx="473">
                  <c:v>77.087282290922772</c:v>
                </c:pt>
                <c:pt idx="474">
                  <c:v>101.73793418565889</c:v>
                </c:pt>
                <c:pt idx="475">
                  <c:v>86.291573179751708</c:v>
                </c:pt>
                <c:pt idx="476">
                  <c:v>92.167820209556581</c:v>
                </c:pt>
                <c:pt idx="477">
                  <c:v>108.92511638354372</c:v>
                </c:pt>
                <c:pt idx="478">
                  <c:v>89.888213464068428</c:v>
                </c:pt>
                <c:pt idx="479">
                  <c:v>60.624938251848207</c:v>
                </c:pt>
                <c:pt idx="480">
                  <c:v>124.03104177134003</c:v>
                </c:pt>
                <c:pt idx="481">
                  <c:v>72.942962670515712</c:v>
                </c:pt>
                <c:pt idx="482">
                  <c:v>120.80400985569368</c:v>
                </c:pt>
                <c:pt idx="483">
                  <c:v>114.65202310532143</c:v>
                </c:pt>
                <c:pt idx="484">
                  <c:v>88.172372821783412</c:v>
                </c:pt>
                <c:pt idx="485">
                  <c:v>101.58024801756068</c:v>
                </c:pt>
                <c:pt idx="486">
                  <c:v>101.33003055803084</c:v>
                </c:pt>
                <c:pt idx="487">
                  <c:v>120.63180464664345</c:v>
                </c:pt>
                <c:pt idx="488">
                  <c:v>94.231642355820625</c:v>
                </c:pt>
                <c:pt idx="489">
                  <c:v>120.70437591596806</c:v>
                </c:pt>
                <c:pt idx="490">
                  <c:v>77.283869639152954</c:v>
                </c:pt>
                <c:pt idx="491">
                  <c:v>120.32906293213699</c:v>
                </c:pt>
                <c:pt idx="492">
                  <c:v>126.99568394442176</c:v>
                </c:pt>
                <c:pt idx="493">
                  <c:v>89.277769242012411</c:v>
                </c:pt>
                <c:pt idx="494">
                  <c:v>108.34541928837868</c:v>
                </c:pt>
                <c:pt idx="495">
                  <c:v>106.31672616149072</c:v>
                </c:pt>
                <c:pt idx="496">
                  <c:v>118.91111964804337</c:v>
                </c:pt>
                <c:pt idx="497">
                  <c:v>124.22204242349628</c:v>
                </c:pt>
                <c:pt idx="498">
                  <c:v>84.381548170835913</c:v>
                </c:pt>
                <c:pt idx="499">
                  <c:v>75.428819890978545</c:v>
                </c:pt>
                <c:pt idx="500">
                  <c:v>127.6694888699011</c:v>
                </c:pt>
                <c:pt idx="501">
                  <c:v>104.2523599348677</c:v>
                </c:pt>
                <c:pt idx="502">
                  <c:v>88.496364601634198</c:v>
                </c:pt>
                <c:pt idx="503">
                  <c:v>77.084417680059374</c:v>
                </c:pt>
                <c:pt idx="504">
                  <c:v>93.494382610827941</c:v>
                </c:pt>
                <c:pt idx="505">
                  <c:v>94.146364593086005</c:v>
                </c:pt>
                <c:pt idx="506">
                  <c:v>74.075589145380633</c:v>
                </c:pt>
                <c:pt idx="507">
                  <c:v>120.37621164948989</c:v>
                </c:pt>
                <c:pt idx="508">
                  <c:v>94.511342234461935</c:v>
                </c:pt>
                <c:pt idx="509">
                  <c:v>94.977182809211442</c:v>
                </c:pt>
                <c:pt idx="510">
                  <c:v>80.161509050040763</c:v>
                </c:pt>
                <c:pt idx="511">
                  <c:v>83.307088133020528</c:v>
                </c:pt>
                <c:pt idx="512">
                  <c:v>62.828916818079684</c:v>
                </c:pt>
                <c:pt idx="513">
                  <c:v>59.494941115358856</c:v>
                </c:pt>
                <c:pt idx="514">
                  <c:v>81.401200634144985</c:v>
                </c:pt>
                <c:pt idx="515">
                  <c:v>101.09131740293356</c:v>
                </c:pt>
                <c:pt idx="516">
                  <c:v>86.841684776954537</c:v>
                </c:pt>
                <c:pt idx="517">
                  <c:v>80.286545301666649</c:v>
                </c:pt>
                <c:pt idx="518">
                  <c:v>109.48674276000001</c:v>
                </c:pt>
                <c:pt idx="519">
                  <c:v>96.270401673942061</c:v>
                </c:pt>
                <c:pt idx="520">
                  <c:v>82.076566821464652</c:v>
                </c:pt>
                <c:pt idx="521">
                  <c:v>116.89422651728225</c:v>
                </c:pt>
                <c:pt idx="522">
                  <c:v>97.369936272415288</c:v>
                </c:pt>
                <c:pt idx="523">
                  <c:v>111.8463238196304</c:v>
                </c:pt>
                <c:pt idx="524">
                  <c:v>114.81868227703099</c:v>
                </c:pt>
                <c:pt idx="525">
                  <c:v>90.94182009740075</c:v>
                </c:pt>
                <c:pt idx="526">
                  <c:v>103.58063173015783</c:v>
                </c:pt>
                <c:pt idx="527">
                  <c:v>123.75356623157046</c:v>
                </c:pt>
                <c:pt idx="528">
                  <c:v>88.481513694816542</c:v>
                </c:pt>
                <c:pt idx="529">
                  <c:v>96.559510356646015</c:v>
                </c:pt>
                <c:pt idx="530">
                  <c:v>101.34679202779037</c:v>
                </c:pt>
                <c:pt idx="531">
                  <c:v>79.151939724367054</c:v>
                </c:pt>
                <c:pt idx="532">
                  <c:v>75.322083463426921</c:v>
                </c:pt>
                <c:pt idx="533">
                  <c:v>127.00264022250276</c:v>
                </c:pt>
                <c:pt idx="534">
                  <c:v>104.48786396768786</c:v>
                </c:pt>
                <c:pt idx="535">
                  <c:v>113.68010133663047</c:v>
                </c:pt>
                <c:pt idx="536">
                  <c:v>100.95745467433086</c:v>
                </c:pt>
                <c:pt idx="537">
                  <c:v>85.889263598753928</c:v>
                </c:pt>
                <c:pt idx="538">
                  <c:v>93.229760118056433</c:v>
                </c:pt>
                <c:pt idx="539">
                  <c:v>118.39864035652508</c:v>
                </c:pt>
                <c:pt idx="540">
                  <c:v>108.95871331535835</c:v>
                </c:pt>
                <c:pt idx="541">
                  <c:v>120.52459150311489</c:v>
                </c:pt>
                <c:pt idx="542">
                  <c:v>102.4738678602517</c:v>
                </c:pt>
                <c:pt idx="543">
                  <c:v>105.70612278810655</c:v>
                </c:pt>
                <c:pt idx="544">
                  <c:v>80.072274830939264</c:v>
                </c:pt>
                <c:pt idx="545">
                  <c:v>156.7845570345788</c:v>
                </c:pt>
                <c:pt idx="546">
                  <c:v>102.9894342449977</c:v>
                </c:pt>
                <c:pt idx="547">
                  <c:v>90.559759541819304</c:v>
                </c:pt>
                <c:pt idx="548">
                  <c:v>108.16181795685429</c:v>
                </c:pt>
                <c:pt idx="549">
                  <c:v>74.30705540344043</c:v>
                </c:pt>
                <c:pt idx="550">
                  <c:v>86.45769816910888</c:v>
                </c:pt>
                <c:pt idx="551">
                  <c:v>101.43894913303401</c:v>
                </c:pt>
                <c:pt idx="552">
                  <c:v>118.40140780217089</c:v>
                </c:pt>
                <c:pt idx="553">
                  <c:v>74.483595919302431</c:v>
                </c:pt>
                <c:pt idx="554">
                  <c:v>117.63596550173281</c:v>
                </c:pt>
                <c:pt idx="555">
                  <c:v>73.014042668946672</c:v>
                </c:pt>
                <c:pt idx="556">
                  <c:v>81.740350861189853</c:v>
                </c:pt>
                <c:pt idx="557">
                  <c:v>86.119626431706976</c:v>
                </c:pt>
                <c:pt idx="558">
                  <c:v>101.15651128152756</c:v>
                </c:pt>
                <c:pt idx="559">
                  <c:v>108.15604972529059</c:v>
                </c:pt>
                <c:pt idx="560">
                  <c:v>74.159118076663134</c:v>
                </c:pt>
                <c:pt idx="561">
                  <c:v>96.965097455896441</c:v>
                </c:pt>
                <c:pt idx="562">
                  <c:v>82.681728179224621</c:v>
                </c:pt>
                <c:pt idx="563">
                  <c:v>65.199059959280348</c:v>
                </c:pt>
                <c:pt idx="564">
                  <c:v>86.280698684531217</c:v>
                </c:pt>
                <c:pt idx="565">
                  <c:v>95.997196726112364</c:v>
                </c:pt>
                <c:pt idx="566">
                  <c:v>74.158150312009084</c:v>
                </c:pt>
                <c:pt idx="567">
                  <c:v>77.412164553417426</c:v>
                </c:pt>
                <c:pt idx="568">
                  <c:v>84.457959660062869</c:v>
                </c:pt>
                <c:pt idx="569">
                  <c:v>96.790606228316733</c:v>
                </c:pt>
                <c:pt idx="570">
                  <c:v>91.574781436289882</c:v>
                </c:pt>
                <c:pt idx="571">
                  <c:v>103.29608343430982</c:v>
                </c:pt>
                <c:pt idx="572">
                  <c:v>99.179348290009401</c:v>
                </c:pt>
                <c:pt idx="573">
                  <c:v>105.9308919400477</c:v>
                </c:pt>
                <c:pt idx="574">
                  <c:v>94.061308169509189</c:v>
                </c:pt>
                <c:pt idx="575">
                  <c:v>84.651903097866352</c:v>
                </c:pt>
                <c:pt idx="576">
                  <c:v>78.043623296331148</c:v>
                </c:pt>
                <c:pt idx="577">
                  <c:v>119.40467268474424</c:v>
                </c:pt>
                <c:pt idx="578">
                  <c:v>116.72561615054471</c:v>
                </c:pt>
                <c:pt idx="579">
                  <c:v>82.498961538435609</c:v>
                </c:pt>
                <c:pt idx="580">
                  <c:v>92.852231036366177</c:v>
                </c:pt>
                <c:pt idx="581">
                  <c:v>94.017145717357963</c:v>
                </c:pt>
                <c:pt idx="582">
                  <c:v>137.27120707991008</c:v>
                </c:pt>
                <c:pt idx="583">
                  <c:v>85.156983809038437</c:v>
                </c:pt>
                <c:pt idx="584">
                  <c:v>75.364552248229671</c:v>
                </c:pt>
                <c:pt idx="585">
                  <c:v>60.684622784061879</c:v>
                </c:pt>
                <c:pt idx="586">
                  <c:v>98.91498199994443</c:v>
                </c:pt>
                <c:pt idx="587">
                  <c:v>89.912835649511948</c:v>
                </c:pt>
                <c:pt idx="588">
                  <c:v>99.241050518209931</c:v>
                </c:pt>
                <c:pt idx="589">
                  <c:v>102.99931158538639</c:v>
                </c:pt>
                <c:pt idx="590">
                  <c:v>89.998664959467817</c:v>
                </c:pt>
                <c:pt idx="591">
                  <c:v>110.04054851301139</c:v>
                </c:pt>
                <c:pt idx="592">
                  <c:v>79.152497675593125</c:v>
                </c:pt>
                <c:pt idx="593">
                  <c:v>98.406877100742719</c:v>
                </c:pt>
                <c:pt idx="594">
                  <c:v>112.57934315698739</c:v>
                </c:pt>
                <c:pt idx="595">
                  <c:v>104.41915415779523</c:v>
                </c:pt>
                <c:pt idx="596">
                  <c:v>84.344511622784637</c:v>
                </c:pt>
                <c:pt idx="597">
                  <c:v>102.84365631371027</c:v>
                </c:pt>
                <c:pt idx="598">
                  <c:v>123.02238671040435</c:v>
                </c:pt>
                <c:pt idx="599">
                  <c:v>77.957902260168936</c:v>
                </c:pt>
                <c:pt idx="600">
                  <c:v>94.18777456050627</c:v>
                </c:pt>
                <c:pt idx="601">
                  <c:v>115.06674374292312</c:v>
                </c:pt>
                <c:pt idx="602">
                  <c:v>148.89395666500172</c:v>
                </c:pt>
                <c:pt idx="603">
                  <c:v>124.32189313612471</c:v>
                </c:pt>
                <c:pt idx="604">
                  <c:v>105.4063020381697</c:v>
                </c:pt>
                <c:pt idx="605">
                  <c:v>103.23850447535088</c:v>
                </c:pt>
                <c:pt idx="606">
                  <c:v>109.1708182627811</c:v>
                </c:pt>
                <c:pt idx="607">
                  <c:v>106.87868798445467</c:v>
                </c:pt>
                <c:pt idx="608">
                  <c:v>106.76730081290077</c:v>
                </c:pt>
                <c:pt idx="609">
                  <c:v>81.625165957631012</c:v>
                </c:pt>
                <c:pt idx="610">
                  <c:v>102.37554064939837</c:v>
                </c:pt>
                <c:pt idx="611">
                  <c:v>99.508323763057064</c:v>
                </c:pt>
                <c:pt idx="612">
                  <c:v>116.64746462029211</c:v>
                </c:pt>
                <c:pt idx="613">
                  <c:v>144.94400391779138</c:v>
                </c:pt>
                <c:pt idx="614">
                  <c:v>88.502127124555884</c:v>
                </c:pt>
                <c:pt idx="615">
                  <c:v>97.144454637097454</c:v>
                </c:pt>
                <c:pt idx="616">
                  <c:v>107.37872888474142</c:v>
                </c:pt>
                <c:pt idx="617">
                  <c:v>115.96727097986745</c:v>
                </c:pt>
                <c:pt idx="618">
                  <c:v>139.11398936023497</c:v>
                </c:pt>
                <c:pt idx="619">
                  <c:v>100.11816717899029</c:v>
                </c:pt>
                <c:pt idx="620">
                  <c:v>123.02396917024842</c:v>
                </c:pt>
                <c:pt idx="621">
                  <c:v>75.726010195738596</c:v>
                </c:pt>
                <c:pt idx="622">
                  <c:v>114.05192969132911</c:v>
                </c:pt>
                <c:pt idx="623">
                  <c:v>77.704483973747955</c:v>
                </c:pt>
                <c:pt idx="624">
                  <c:v>79.031913293617578</c:v>
                </c:pt>
                <c:pt idx="625">
                  <c:v>88.898797170814987</c:v>
                </c:pt>
                <c:pt idx="626">
                  <c:v>80.142427787091819</c:v>
                </c:pt>
                <c:pt idx="627">
                  <c:v>105.36902674198718</c:v>
                </c:pt>
                <c:pt idx="628">
                  <c:v>86.839962879389702</c:v>
                </c:pt>
                <c:pt idx="629">
                  <c:v>115.43322796777966</c:v>
                </c:pt>
                <c:pt idx="630">
                  <c:v>90.818388568622908</c:v>
                </c:pt>
                <c:pt idx="631">
                  <c:v>110.27615606108235</c:v>
                </c:pt>
                <c:pt idx="632">
                  <c:v>93.864979825669167</c:v>
                </c:pt>
                <c:pt idx="633">
                  <c:v>78.861533819976586</c:v>
                </c:pt>
                <c:pt idx="634">
                  <c:v>126.17260200583129</c:v>
                </c:pt>
                <c:pt idx="635">
                  <c:v>102.19691503299076</c:v>
                </c:pt>
                <c:pt idx="636">
                  <c:v>88.276357039741242</c:v>
                </c:pt>
                <c:pt idx="637">
                  <c:v>88.292873254496484</c:v>
                </c:pt>
                <c:pt idx="638">
                  <c:v>105.39268847086714</c:v>
                </c:pt>
                <c:pt idx="639">
                  <c:v>77.477347640723011</c:v>
                </c:pt>
                <c:pt idx="640">
                  <c:v>101.47032240055611</c:v>
                </c:pt>
                <c:pt idx="641">
                  <c:v>84.019725243623469</c:v>
                </c:pt>
                <c:pt idx="642">
                  <c:v>98.44344516541905</c:v>
                </c:pt>
                <c:pt idx="643">
                  <c:v>60.003016273517851</c:v>
                </c:pt>
                <c:pt idx="644">
                  <c:v>95.119552935985311</c:v>
                </c:pt>
                <c:pt idx="645">
                  <c:v>146.51165632244516</c:v>
                </c:pt>
                <c:pt idx="646">
                  <c:v>84.93136289121918</c:v>
                </c:pt>
                <c:pt idx="647">
                  <c:v>109.20969368439198</c:v>
                </c:pt>
                <c:pt idx="648">
                  <c:v>91.625181914301137</c:v>
                </c:pt>
                <c:pt idx="649">
                  <c:v>105.46381583947667</c:v>
                </c:pt>
                <c:pt idx="650">
                  <c:v>100.76230297338225</c:v>
                </c:pt>
                <c:pt idx="651">
                  <c:v>147.38179711524458</c:v>
                </c:pt>
                <c:pt idx="652">
                  <c:v>127.8316105200286</c:v>
                </c:pt>
                <c:pt idx="653">
                  <c:v>94.098169232003443</c:v>
                </c:pt>
                <c:pt idx="654">
                  <c:v>128.17720247744208</c:v>
                </c:pt>
                <c:pt idx="655">
                  <c:v>85.588177211772347</c:v>
                </c:pt>
                <c:pt idx="656">
                  <c:v>62.249150463159289</c:v>
                </c:pt>
                <c:pt idx="657">
                  <c:v>93.652017066631686</c:v>
                </c:pt>
                <c:pt idx="658">
                  <c:v>138.82854322985702</c:v>
                </c:pt>
                <c:pt idx="659">
                  <c:v>104.75088459138679</c:v>
                </c:pt>
                <c:pt idx="660">
                  <c:v>122.5079010966289</c:v>
                </c:pt>
                <c:pt idx="661">
                  <c:v>116.9205448323374</c:v>
                </c:pt>
                <c:pt idx="662">
                  <c:v>97.949621127056218</c:v>
                </c:pt>
                <c:pt idx="663">
                  <c:v>127.15586546129798</c:v>
                </c:pt>
                <c:pt idx="664">
                  <c:v>112.52722487741637</c:v>
                </c:pt>
                <c:pt idx="665">
                  <c:v>78.577721215270842</c:v>
                </c:pt>
                <c:pt idx="666">
                  <c:v>69.770051324436409</c:v>
                </c:pt>
                <c:pt idx="667">
                  <c:v>72.522525341041543</c:v>
                </c:pt>
                <c:pt idx="668">
                  <c:v>90.49097621624837</c:v>
                </c:pt>
                <c:pt idx="669">
                  <c:v>92.879391845454094</c:v>
                </c:pt>
                <c:pt idx="670">
                  <c:v>92.830383492884366</c:v>
                </c:pt>
                <c:pt idx="671">
                  <c:v>62.636108584796013</c:v>
                </c:pt>
                <c:pt idx="672">
                  <c:v>101.75953021645402</c:v>
                </c:pt>
                <c:pt idx="673">
                  <c:v>110.91327161884111</c:v>
                </c:pt>
                <c:pt idx="674">
                  <c:v>104.75920233973366</c:v>
                </c:pt>
                <c:pt idx="675">
                  <c:v>100.3299416568448</c:v>
                </c:pt>
                <c:pt idx="676">
                  <c:v>131.09259745339025</c:v>
                </c:pt>
                <c:pt idx="677">
                  <c:v>96.096613164911531</c:v>
                </c:pt>
                <c:pt idx="678">
                  <c:v>87.422694136008971</c:v>
                </c:pt>
                <c:pt idx="679">
                  <c:v>91.57864496089779</c:v>
                </c:pt>
                <c:pt idx="680">
                  <c:v>124.16266218265248</c:v>
                </c:pt>
                <c:pt idx="681">
                  <c:v>108.15659028082003</c:v>
                </c:pt>
                <c:pt idx="682">
                  <c:v>84.494033677079912</c:v>
                </c:pt>
                <c:pt idx="683">
                  <c:v>102.52497748333838</c:v>
                </c:pt>
                <c:pt idx="684">
                  <c:v>114.05461052733723</c:v>
                </c:pt>
                <c:pt idx="685">
                  <c:v>142.80974986008539</c:v>
                </c:pt>
                <c:pt idx="686">
                  <c:v>150.40634728586483</c:v>
                </c:pt>
                <c:pt idx="687">
                  <c:v>100.82363403907179</c:v>
                </c:pt>
                <c:pt idx="688">
                  <c:v>84.486087549852499</c:v>
                </c:pt>
                <c:pt idx="689">
                  <c:v>90.79750294930794</c:v>
                </c:pt>
                <c:pt idx="690">
                  <c:v>105.11456005088587</c:v>
                </c:pt>
                <c:pt idx="691">
                  <c:v>99.678108988839185</c:v>
                </c:pt>
                <c:pt idx="692">
                  <c:v>69.452608724399951</c:v>
                </c:pt>
                <c:pt idx="693">
                  <c:v>92.706653774344886</c:v>
                </c:pt>
                <c:pt idx="694">
                  <c:v>102.41359526403879</c:v>
                </c:pt>
                <c:pt idx="695">
                  <c:v>108.75267929108325</c:v>
                </c:pt>
                <c:pt idx="696">
                  <c:v>97.901545379380678</c:v>
                </c:pt>
                <c:pt idx="697">
                  <c:v>88.054897854525976</c:v>
                </c:pt>
                <c:pt idx="698">
                  <c:v>100.39466276464013</c:v>
                </c:pt>
                <c:pt idx="699">
                  <c:v>88.770469170983517</c:v>
                </c:pt>
                <c:pt idx="700">
                  <c:v>108.59705952484033</c:v>
                </c:pt>
                <c:pt idx="701">
                  <c:v>129.29296840553383</c:v>
                </c:pt>
                <c:pt idx="702">
                  <c:v>127.49118004374228</c:v>
                </c:pt>
                <c:pt idx="703">
                  <c:v>94.756318325863631</c:v>
                </c:pt>
                <c:pt idx="704">
                  <c:v>74.514884867386428</c:v>
                </c:pt>
                <c:pt idx="705">
                  <c:v>93.756391065888096</c:v>
                </c:pt>
                <c:pt idx="706">
                  <c:v>129.42097948520217</c:v>
                </c:pt>
                <c:pt idx="707">
                  <c:v>83.3229174279153</c:v>
                </c:pt>
                <c:pt idx="708">
                  <c:v>90.845789797732053</c:v>
                </c:pt>
                <c:pt idx="709">
                  <c:v>111.43208466579593</c:v>
                </c:pt>
                <c:pt idx="710">
                  <c:v>123.55186091266526</c:v>
                </c:pt>
                <c:pt idx="711">
                  <c:v>95.638102894827597</c:v>
                </c:pt>
                <c:pt idx="712">
                  <c:v>86.161342610005903</c:v>
                </c:pt>
                <c:pt idx="713">
                  <c:v>99.490025875977508</c:v>
                </c:pt>
                <c:pt idx="714">
                  <c:v>116.27139856953789</c:v>
                </c:pt>
                <c:pt idx="715">
                  <c:v>77.197160022665926</c:v>
                </c:pt>
                <c:pt idx="716">
                  <c:v>75.397602899104399</c:v>
                </c:pt>
                <c:pt idx="717">
                  <c:v>94.091989466981602</c:v>
                </c:pt>
                <c:pt idx="718">
                  <c:v>137.31980506784376</c:v>
                </c:pt>
                <c:pt idx="719">
                  <c:v>115.74245719793272</c:v>
                </c:pt>
                <c:pt idx="720">
                  <c:v>74.027019262870525</c:v>
                </c:pt>
                <c:pt idx="721">
                  <c:v>77.964354393723156</c:v>
                </c:pt>
                <c:pt idx="722">
                  <c:v>90.245529675943786</c:v>
                </c:pt>
                <c:pt idx="723">
                  <c:v>83.549453892498946</c:v>
                </c:pt>
                <c:pt idx="724">
                  <c:v>109.04506994529524</c:v>
                </c:pt>
                <c:pt idx="725">
                  <c:v>87.048137704852749</c:v>
                </c:pt>
                <c:pt idx="726">
                  <c:v>106.75246099503654</c:v>
                </c:pt>
                <c:pt idx="727">
                  <c:v>120.29248483889884</c:v>
                </c:pt>
                <c:pt idx="728">
                  <c:v>107.59080932045109</c:v>
                </c:pt>
                <c:pt idx="729">
                  <c:v>97.008546986496668</c:v>
                </c:pt>
                <c:pt idx="730">
                  <c:v>105.63349510052859</c:v>
                </c:pt>
                <c:pt idx="731">
                  <c:v>68.830171064827866</c:v>
                </c:pt>
                <c:pt idx="732">
                  <c:v>93.44235615606847</c:v>
                </c:pt>
                <c:pt idx="733">
                  <c:v>108.58760101882605</c:v>
                </c:pt>
                <c:pt idx="734">
                  <c:v>70.21949772183153</c:v>
                </c:pt>
                <c:pt idx="735">
                  <c:v>93.997872402111454</c:v>
                </c:pt>
                <c:pt idx="736">
                  <c:v>90.694217950414114</c:v>
                </c:pt>
                <c:pt idx="737">
                  <c:v>146.35691112986842</c:v>
                </c:pt>
                <c:pt idx="738">
                  <c:v>112.13311783998495</c:v>
                </c:pt>
                <c:pt idx="739">
                  <c:v>85.097276315223027</c:v>
                </c:pt>
                <c:pt idx="740">
                  <c:v>93.369001453490171</c:v>
                </c:pt>
                <c:pt idx="741">
                  <c:v>126.74072454212985</c:v>
                </c:pt>
                <c:pt idx="742">
                  <c:v>80.088777340909431</c:v>
                </c:pt>
                <c:pt idx="743">
                  <c:v>128.61961830127419</c:v>
                </c:pt>
                <c:pt idx="744">
                  <c:v>113.09984556538389</c:v>
                </c:pt>
                <c:pt idx="745">
                  <c:v>93.115690501227775</c:v>
                </c:pt>
                <c:pt idx="746">
                  <c:v>114.61142247445137</c:v>
                </c:pt>
                <c:pt idx="747">
                  <c:v>100.61815215013561</c:v>
                </c:pt>
                <c:pt idx="748">
                  <c:v>87.602989075269718</c:v>
                </c:pt>
                <c:pt idx="749">
                  <c:v>100.23958243516485</c:v>
                </c:pt>
                <c:pt idx="750">
                  <c:v>98.157559431529293</c:v>
                </c:pt>
                <c:pt idx="751">
                  <c:v>111.05874357796365</c:v>
                </c:pt>
                <c:pt idx="752">
                  <c:v>146.25409918274775</c:v>
                </c:pt>
                <c:pt idx="753">
                  <c:v>93.900087910041037</c:v>
                </c:pt>
                <c:pt idx="754">
                  <c:v>73.822209948811405</c:v>
                </c:pt>
                <c:pt idx="755">
                  <c:v>99.053527845361515</c:v>
                </c:pt>
                <c:pt idx="756">
                  <c:v>82.752383350153906</c:v>
                </c:pt>
                <c:pt idx="757">
                  <c:v>95.938052097536712</c:v>
                </c:pt>
                <c:pt idx="758">
                  <c:v>98.49688343723794</c:v>
                </c:pt>
                <c:pt idx="759">
                  <c:v>103.77790390210866</c:v>
                </c:pt>
                <c:pt idx="760">
                  <c:v>89.283550664341547</c:v>
                </c:pt>
                <c:pt idx="761">
                  <c:v>87.998472589549209</c:v>
                </c:pt>
                <c:pt idx="762">
                  <c:v>75.481540093910979</c:v>
                </c:pt>
                <c:pt idx="763">
                  <c:v>138.50901731748485</c:v>
                </c:pt>
                <c:pt idx="764">
                  <c:v>121.01239703510262</c:v>
                </c:pt>
                <c:pt idx="765">
                  <c:v>109.53304622379147</c:v>
                </c:pt>
                <c:pt idx="766">
                  <c:v>87.987770315612579</c:v>
                </c:pt>
                <c:pt idx="767">
                  <c:v>88.421515321618074</c:v>
                </c:pt>
                <c:pt idx="768">
                  <c:v>83.910403796410478</c:v>
                </c:pt>
                <c:pt idx="769">
                  <c:v>80.283166187963886</c:v>
                </c:pt>
                <c:pt idx="770">
                  <c:v>64.451385788009731</c:v>
                </c:pt>
                <c:pt idx="771">
                  <c:v>84.683221568957322</c:v>
                </c:pt>
                <c:pt idx="772">
                  <c:v>72.391555245344534</c:v>
                </c:pt>
                <c:pt idx="773">
                  <c:v>137.52801286472001</c:v>
                </c:pt>
                <c:pt idx="774">
                  <c:v>87.986572137085446</c:v>
                </c:pt>
                <c:pt idx="775">
                  <c:v>112.34965786071078</c:v>
                </c:pt>
                <c:pt idx="776">
                  <c:v>95.503836650220379</c:v>
                </c:pt>
                <c:pt idx="777">
                  <c:v>82.351695882383112</c:v>
                </c:pt>
                <c:pt idx="778">
                  <c:v>120.12093847723281</c:v>
                </c:pt>
                <c:pt idx="779">
                  <c:v>63.097949237103656</c:v>
                </c:pt>
                <c:pt idx="780">
                  <c:v>85.228268100624163</c:v>
                </c:pt>
                <c:pt idx="781">
                  <c:v>86.650531817590689</c:v>
                </c:pt>
                <c:pt idx="782">
                  <c:v>115.90737235767115</c:v>
                </c:pt>
                <c:pt idx="783">
                  <c:v>99.57839603085516</c:v>
                </c:pt>
                <c:pt idx="784">
                  <c:v>118.19791798759414</c:v>
                </c:pt>
                <c:pt idx="785">
                  <c:v>113.75259260427207</c:v>
                </c:pt>
                <c:pt idx="786">
                  <c:v>114.72966406676335</c:v>
                </c:pt>
                <c:pt idx="787">
                  <c:v>89.883659244382983</c:v>
                </c:pt>
                <c:pt idx="788">
                  <c:v>101.18842286921725</c:v>
                </c:pt>
                <c:pt idx="789">
                  <c:v>87.754345462731393</c:v>
                </c:pt>
                <c:pt idx="790">
                  <c:v>105.4351517892179</c:v>
                </c:pt>
                <c:pt idx="791">
                  <c:v>101.70212066717133</c:v>
                </c:pt>
                <c:pt idx="792">
                  <c:v>102.42765658574933</c:v>
                </c:pt>
                <c:pt idx="793">
                  <c:v>136.00397934213134</c:v>
                </c:pt>
                <c:pt idx="794">
                  <c:v>97.105740745035959</c:v>
                </c:pt>
                <c:pt idx="795">
                  <c:v>72.916609330708397</c:v>
                </c:pt>
                <c:pt idx="796">
                  <c:v>93.523391652273105</c:v>
                </c:pt>
                <c:pt idx="797">
                  <c:v>143.90986481542262</c:v>
                </c:pt>
                <c:pt idx="798">
                  <c:v>110.58675284003566</c:v>
                </c:pt>
                <c:pt idx="799">
                  <c:v>73.183917278441655</c:v>
                </c:pt>
                <c:pt idx="800">
                  <c:v>74.932919361447162</c:v>
                </c:pt>
                <c:pt idx="801">
                  <c:v>111.51634921633497</c:v>
                </c:pt>
                <c:pt idx="802">
                  <c:v>122.09829149765569</c:v>
                </c:pt>
                <c:pt idx="803">
                  <c:v>89.3200810923977</c:v>
                </c:pt>
                <c:pt idx="804">
                  <c:v>132.21301836086104</c:v>
                </c:pt>
                <c:pt idx="805">
                  <c:v>72.010344897917307</c:v>
                </c:pt>
                <c:pt idx="806">
                  <c:v>121.66260186854061</c:v>
                </c:pt>
                <c:pt idx="807">
                  <c:v>97.422688689844477</c:v>
                </c:pt>
                <c:pt idx="808">
                  <c:v>116.1344352041779</c:v>
                </c:pt>
                <c:pt idx="809">
                  <c:v>96.08951836699066</c:v>
                </c:pt>
                <c:pt idx="810">
                  <c:v>67.759752919097423</c:v>
                </c:pt>
                <c:pt idx="811">
                  <c:v>109.5781364809641</c:v>
                </c:pt>
                <c:pt idx="812">
                  <c:v>109.7145199814246</c:v>
                </c:pt>
                <c:pt idx="813">
                  <c:v>111.06410012916874</c:v>
                </c:pt>
                <c:pt idx="814">
                  <c:v>66.93607002514959</c:v>
                </c:pt>
                <c:pt idx="815">
                  <c:v>84.575699391389094</c:v>
                </c:pt>
                <c:pt idx="816">
                  <c:v>109.79286524179777</c:v>
                </c:pt>
                <c:pt idx="817">
                  <c:v>82.845305068641849</c:v>
                </c:pt>
                <c:pt idx="818">
                  <c:v>103.21566561418823</c:v>
                </c:pt>
                <c:pt idx="819">
                  <c:v>74.667385639137876</c:v>
                </c:pt>
                <c:pt idx="820">
                  <c:v>99.777031719618904</c:v>
                </c:pt>
                <c:pt idx="821">
                  <c:v>145.1496117472621</c:v>
                </c:pt>
                <c:pt idx="822">
                  <c:v>103.56525196802036</c:v>
                </c:pt>
                <c:pt idx="823">
                  <c:v>90.090448572738779</c:v>
                </c:pt>
                <c:pt idx="824">
                  <c:v>92.440272994405433</c:v>
                </c:pt>
                <c:pt idx="825">
                  <c:v>107.24491183256957</c:v>
                </c:pt>
                <c:pt idx="826">
                  <c:v>84.185609579284986</c:v>
                </c:pt>
                <c:pt idx="827">
                  <c:v>91.530439301150196</c:v>
                </c:pt>
                <c:pt idx="828">
                  <c:v>80.789553197693024</c:v>
                </c:pt>
                <c:pt idx="829">
                  <c:v>81.509363774083127</c:v>
                </c:pt>
                <c:pt idx="830">
                  <c:v>87.059460029054705</c:v>
                </c:pt>
                <c:pt idx="831">
                  <c:v>86.225753491764976</c:v>
                </c:pt>
                <c:pt idx="832">
                  <c:v>116.80524157853039</c:v>
                </c:pt>
                <c:pt idx="833">
                  <c:v>100.24460336028049</c:v>
                </c:pt>
                <c:pt idx="834">
                  <c:v>125.21570253457355</c:v>
                </c:pt>
                <c:pt idx="835">
                  <c:v>96.376503162136473</c:v>
                </c:pt>
                <c:pt idx="836">
                  <c:v>111.5250603814971</c:v>
                </c:pt>
                <c:pt idx="837">
                  <c:v>88.313193685514037</c:v>
                </c:pt>
                <c:pt idx="838">
                  <c:v>107.24249127302107</c:v>
                </c:pt>
                <c:pt idx="839">
                  <c:v>103.01649707375616</c:v>
                </c:pt>
                <c:pt idx="840">
                  <c:v>103.34697891801932</c:v>
                </c:pt>
                <c:pt idx="841">
                  <c:v>66.778465622335503</c:v>
                </c:pt>
                <c:pt idx="842">
                  <c:v>78.471601323149869</c:v>
                </c:pt>
                <c:pt idx="843">
                  <c:v>121.86250518898565</c:v>
                </c:pt>
                <c:pt idx="844">
                  <c:v>95.978432965999289</c:v>
                </c:pt>
                <c:pt idx="845">
                  <c:v>92.914378794628121</c:v>
                </c:pt>
                <c:pt idx="846">
                  <c:v>101.96391408868423</c:v>
                </c:pt>
                <c:pt idx="847">
                  <c:v>122.94694487293076</c:v>
                </c:pt>
                <c:pt idx="848">
                  <c:v>95.503577159212483</c:v>
                </c:pt>
                <c:pt idx="849">
                  <c:v>78.458514292122914</c:v>
                </c:pt>
                <c:pt idx="850">
                  <c:v>151.48600558495343</c:v>
                </c:pt>
                <c:pt idx="851">
                  <c:v>72.275904524929942</c:v>
                </c:pt>
                <c:pt idx="852">
                  <c:v>78.561571147897567</c:v>
                </c:pt>
                <c:pt idx="853">
                  <c:v>127.90252805261946</c:v>
                </c:pt>
                <c:pt idx="854">
                  <c:v>80.960586040082489</c:v>
                </c:pt>
                <c:pt idx="855">
                  <c:v>93.361660585121598</c:v>
                </c:pt>
                <c:pt idx="856">
                  <c:v>83.581913057821197</c:v>
                </c:pt>
                <c:pt idx="857">
                  <c:v>97.561631903171033</c:v>
                </c:pt>
                <c:pt idx="858">
                  <c:v>78.60312686615643</c:v>
                </c:pt>
                <c:pt idx="859">
                  <c:v>102.44147073241112</c:v>
                </c:pt>
                <c:pt idx="860">
                  <c:v>102.35497762518253</c:v>
                </c:pt>
                <c:pt idx="861">
                  <c:v>90.404210742020993</c:v>
                </c:pt>
                <c:pt idx="862">
                  <c:v>164.5692338127661</c:v>
                </c:pt>
                <c:pt idx="863">
                  <c:v>66.707919287232343</c:v>
                </c:pt>
                <c:pt idx="864">
                  <c:v>107.6804741144641</c:v>
                </c:pt>
                <c:pt idx="865">
                  <c:v>136.69099029131635</c:v>
                </c:pt>
                <c:pt idx="866">
                  <c:v>67.504238891496144</c:v>
                </c:pt>
                <c:pt idx="867">
                  <c:v>112.78012404973028</c:v>
                </c:pt>
                <c:pt idx="868">
                  <c:v>110.28721953408858</c:v>
                </c:pt>
                <c:pt idx="869">
                  <c:v>84.006332579773641</c:v>
                </c:pt>
                <c:pt idx="870">
                  <c:v>107.19204819025028</c:v>
                </c:pt>
                <c:pt idx="871">
                  <c:v>83.55652608983155</c:v>
                </c:pt>
                <c:pt idx="872">
                  <c:v>95.2271394773542</c:v>
                </c:pt>
                <c:pt idx="873">
                  <c:v>78.174692983049439</c:v>
                </c:pt>
                <c:pt idx="874">
                  <c:v>86.812043786179075</c:v>
                </c:pt>
                <c:pt idx="875">
                  <c:v>157.31166205610876</c:v>
                </c:pt>
                <c:pt idx="876">
                  <c:v>135.4804592879261</c:v>
                </c:pt>
                <c:pt idx="877">
                  <c:v>76.731992815039831</c:v>
                </c:pt>
                <c:pt idx="878">
                  <c:v>83.577619613099657</c:v>
                </c:pt>
                <c:pt idx="879">
                  <c:v>97.172953280264906</c:v>
                </c:pt>
                <c:pt idx="880">
                  <c:v>110.06836414937699</c:v>
                </c:pt>
                <c:pt idx="881">
                  <c:v>76.485855940183299</c:v>
                </c:pt>
                <c:pt idx="882">
                  <c:v>95.102100961342799</c:v>
                </c:pt>
                <c:pt idx="883">
                  <c:v>114.47036928555204</c:v>
                </c:pt>
                <c:pt idx="884">
                  <c:v>106.92122261967643</c:v>
                </c:pt>
                <c:pt idx="885">
                  <c:v>86.664735583951611</c:v>
                </c:pt>
                <c:pt idx="886">
                  <c:v>88.161425465675904</c:v>
                </c:pt>
                <c:pt idx="887">
                  <c:v>121.73115661673235</c:v>
                </c:pt>
                <c:pt idx="888">
                  <c:v>116.94699698792887</c:v>
                </c:pt>
                <c:pt idx="889">
                  <c:v>83.198199209909504</c:v>
                </c:pt>
                <c:pt idx="890">
                  <c:v>150.93656388829373</c:v>
                </c:pt>
                <c:pt idx="891">
                  <c:v>87.375311026191213</c:v>
                </c:pt>
                <c:pt idx="892">
                  <c:v>101.15511915866276</c:v>
                </c:pt>
                <c:pt idx="893">
                  <c:v>117.97010167528859</c:v>
                </c:pt>
                <c:pt idx="894">
                  <c:v>92.009812728247923</c:v>
                </c:pt>
                <c:pt idx="895">
                  <c:v>110.46249264009185</c:v>
                </c:pt>
                <c:pt idx="896">
                  <c:v>100.42011216709199</c:v>
                </c:pt>
                <c:pt idx="897">
                  <c:v>112.81198546477114</c:v>
                </c:pt>
                <c:pt idx="898">
                  <c:v>85.413272015729149</c:v>
                </c:pt>
                <c:pt idx="899">
                  <c:v>88.133771026393191</c:v>
                </c:pt>
                <c:pt idx="900">
                  <c:v>142.17698427016009</c:v>
                </c:pt>
                <c:pt idx="901">
                  <c:v>70.88168814220829</c:v>
                </c:pt>
                <c:pt idx="902">
                  <c:v>96.645436932722191</c:v>
                </c:pt>
                <c:pt idx="903">
                  <c:v>75.85997207725687</c:v>
                </c:pt>
                <c:pt idx="904">
                  <c:v>81.075819016996704</c:v>
                </c:pt>
                <c:pt idx="905">
                  <c:v>107.37286455349869</c:v>
                </c:pt>
                <c:pt idx="906">
                  <c:v>99.695910624280089</c:v>
                </c:pt>
                <c:pt idx="907">
                  <c:v>149.94903358706586</c:v>
                </c:pt>
                <c:pt idx="908">
                  <c:v>75.537609291300285</c:v>
                </c:pt>
                <c:pt idx="909">
                  <c:v>102.86862005739754</c:v>
                </c:pt>
                <c:pt idx="910">
                  <c:v>108.67996586268941</c:v>
                </c:pt>
                <c:pt idx="911">
                  <c:v>109.13810307383133</c:v>
                </c:pt>
                <c:pt idx="912">
                  <c:v>100.23307280532137</c:v>
                </c:pt>
                <c:pt idx="913">
                  <c:v>87.676808214032903</c:v>
                </c:pt>
                <c:pt idx="914">
                  <c:v>106.99310512930855</c:v>
                </c:pt>
                <c:pt idx="915">
                  <c:v>97.945288115919098</c:v>
                </c:pt>
                <c:pt idx="916">
                  <c:v>108.73958210723787</c:v>
                </c:pt>
                <c:pt idx="917">
                  <c:v>81.74062048276646</c:v>
                </c:pt>
                <c:pt idx="918">
                  <c:v>85.444647074450032</c:v>
                </c:pt>
                <c:pt idx="919">
                  <c:v>95.906257806567339</c:v>
                </c:pt>
                <c:pt idx="920">
                  <c:v>98.000008547393307</c:v>
                </c:pt>
                <c:pt idx="921">
                  <c:v>81.643316421698202</c:v>
                </c:pt>
                <c:pt idx="922">
                  <c:v>92.907658621889354</c:v>
                </c:pt>
                <c:pt idx="923">
                  <c:v>97.497965514615331</c:v>
                </c:pt>
                <c:pt idx="924">
                  <c:v>108.87783585243514</c:v>
                </c:pt>
                <c:pt idx="925">
                  <c:v>93.468481509866194</c:v>
                </c:pt>
                <c:pt idx="926">
                  <c:v>82.081224891940565</c:v>
                </c:pt>
                <c:pt idx="927">
                  <c:v>108.56713640674229</c:v>
                </c:pt>
                <c:pt idx="928">
                  <c:v>91.868494067318807</c:v>
                </c:pt>
                <c:pt idx="929">
                  <c:v>99.435739141560305</c:v>
                </c:pt>
                <c:pt idx="930">
                  <c:v>92.363171849040612</c:v>
                </c:pt>
                <c:pt idx="931">
                  <c:v>97.219713229950742</c:v>
                </c:pt>
                <c:pt idx="932">
                  <c:v>82.531723179425313</c:v>
                </c:pt>
                <c:pt idx="933">
                  <c:v>95.490221672651501</c:v>
                </c:pt>
                <c:pt idx="934">
                  <c:v>89.427936342504367</c:v>
                </c:pt>
                <c:pt idx="935">
                  <c:v>86.443045420592924</c:v>
                </c:pt>
                <c:pt idx="936">
                  <c:v>89.753628462478403</c:v>
                </c:pt>
                <c:pt idx="937">
                  <c:v>123.63279830147434</c:v>
                </c:pt>
                <c:pt idx="938">
                  <c:v>113.67844600906554</c:v>
                </c:pt>
                <c:pt idx="939">
                  <c:v>135.56673217682803</c:v>
                </c:pt>
                <c:pt idx="940">
                  <c:v>67.664468731376729</c:v>
                </c:pt>
                <c:pt idx="941">
                  <c:v>160.11378100981747</c:v>
                </c:pt>
                <c:pt idx="942">
                  <c:v>126.07549063380038</c:v>
                </c:pt>
                <c:pt idx="943">
                  <c:v>94.590889607512679</c:v>
                </c:pt>
                <c:pt idx="944">
                  <c:v>90.521456780921511</c:v>
                </c:pt>
                <c:pt idx="945">
                  <c:v>142.01863082494526</c:v>
                </c:pt>
                <c:pt idx="946">
                  <c:v>85.302839265526515</c:v>
                </c:pt>
                <c:pt idx="947">
                  <c:v>138.09273497141726</c:v>
                </c:pt>
                <c:pt idx="948">
                  <c:v>82.736043290321021</c:v>
                </c:pt>
                <c:pt idx="949">
                  <c:v>99.556269625474684</c:v>
                </c:pt>
                <c:pt idx="950">
                  <c:v>100.72300464222228</c:v>
                </c:pt>
                <c:pt idx="951">
                  <c:v>91.983835948507391</c:v>
                </c:pt>
                <c:pt idx="952">
                  <c:v>89.174578314812436</c:v>
                </c:pt>
                <c:pt idx="953">
                  <c:v>122.01225021053045</c:v>
                </c:pt>
                <c:pt idx="954">
                  <c:v>77.656160633782235</c:v>
                </c:pt>
                <c:pt idx="955">
                  <c:v>142.41318981949846</c:v>
                </c:pt>
                <c:pt idx="956">
                  <c:v>107.4130456077022</c:v>
                </c:pt>
                <c:pt idx="957">
                  <c:v>94.144772185597503</c:v>
                </c:pt>
                <c:pt idx="958">
                  <c:v>111.91273317160207</c:v>
                </c:pt>
                <c:pt idx="959">
                  <c:v>84.546394691070887</c:v>
                </c:pt>
                <c:pt idx="960">
                  <c:v>85.328271178322609</c:v>
                </c:pt>
                <c:pt idx="961">
                  <c:v>106.87875563126239</c:v>
                </c:pt>
                <c:pt idx="962">
                  <c:v>85.33890710210369</c:v>
                </c:pt>
                <c:pt idx="963">
                  <c:v>93.408592250718812</c:v>
                </c:pt>
                <c:pt idx="964">
                  <c:v>114.13074042469762</c:v>
                </c:pt>
                <c:pt idx="965">
                  <c:v>87.279517124195081</c:v>
                </c:pt>
                <c:pt idx="966">
                  <c:v>71.431316962856272</c:v>
                </c:pt>
                <c:pt idx="967">
                  <c:v>113.66677809370971</c:v>
                </c:pt>
                <c:pt idx="968">
                  <c:v>119.47412145159187</c:v>
                </c:pt>
                <c:pt idx="969">
                  <c:v>86.415700118749811</c:v>
                </c:pt>
                <c:pt idx="970">
                  <c:v>86.758145377715536</c:v>
                </c:pt>
                <c:pt idx="971">
                  <c:v>80.968488094552939</c:v>
                </c:pt>
                <c:pt idx="972">
                  <c:v>91.643213222444146</c:v>
                </c:pt>
                <c:pt idx="973">
                  <c:v>99.460131620237817</c:v>
                </c:pt>
                <c:pt idx="974">
                  <c:v>110.10648491988701</c:v>
                </c:pt>
                <c:pt idx="975">
                  <c:v>86.077467653345053</c:v>
                </c:pt>
                <c:pt idx="976">
                  <c:v>86.336425483813599</c:v>
                </c:pt>
                <c:pt idx="977">
                  <c:v>103.57788731626758</c:v>
                </c:pt>
                <c:pt idx="978">
                  <c:v>104.70768313334074</c:v>
                </c:pt>
                <c:pt idx="979">
                  <c:v>89.27363451796046</c:v>
                </c:pt>
                <c:pt idx="980">
                  <c:v>90.140522247725983</c:v>
                </c:pt>
                <c:pt idx="981">
                  <c:v>84.868102076490814</c:v>
                </c:pt>
                <c:pt idx="982">
                  <c:v>101.56345529508579</c:v>
                </c:pt>
                <c:pt idx="983">
                  <c:v>91.386605757016611</c:v>
                </c:pt>
                <c:pt idx="984">
                  <c:v>120.47553914888375</c:v>
                </c:pt>
                <c:pt idx="985">
                  <c:v>72.482897006621855</c:v>
                </c:pt>
                <c:pt idx="986">
                  <c:v>109.40456851833815</c:v>
                </c:pt>
                <c:pt idx="987">
                  <c:v>114.45426400341123</c:v>
                </c:pt>
                <c:pt idx="988">
                  <c:v>94.806533133661958</c:v>
                </c:pt>
                <c:pt idx="989">
                  <c:v>120.29084205078289</c:v>
                </c:pt>
                <c:pt idx="990">
                  <c:v>111.22253474956037</c:v>
                </c:pt>
                <c:pt idx="991">
                  <c:v>96.132537779224819</c:v>
                </c:pt>
                <c:pt idx="992">
                  <c:v>85.4264115567467</c:v>
                </c:pt>
                <c:pt idx="993">
                  <c:v>114.67771310232277</c:v>
                </c:pt>
                <c:pt idx="994">
                  <c:v>81.238826334343671</c:v>
                </c:pt>
                <c:pt idx="995">
                  <c:v>86.923387796653202</c:v>
                </c:pt>
                <c:pt idx="996">
                  <c:v>116.89750468105306</c:v>
                </c:pt>
                <c:pt idx="997">
                  <c:v>112.8597571136719</c:v>
                </c:pt>
                <c:pt idx="998">
                  <c:v>72.19944495339135</c:v>
                </c:pt>
                <c:pt idx="999">
                  <c:v>71.389606361252007</c:v>
                </c:pt>
              </c:numCache>
            </c:numRef>
          </c:xVal>
          <c:yVal>
            <c:numRef>
              <c:f>reval!$N$3:$N$1002</c:f>
              <c:numCache>
                <c:formatCode>_(* #,##0.00_);_(* \(#,##0.00\);_(* "-"??_);_(@_)</c:formatCode>
                <c:ptCount val="1000"/>
                <c:pt idx="0">
                  <c:v>9.0123556650181236E-2</c:v>
                </c:pt>
                <c:pt idx="1">
                  <c:v>0.85821406578423876</c:v>
                </c:pt>
                <c:pt idx="2">
                  <c:v>0.61492382719990157</c:v>
                </c:pt>
                <c:pt idx="3">
                  <c:v>0.19424014287878633</c:v>
                </c:pt>
                <c:pt idx="4">
                  <c:v>1.7009476783916284</c:v>
                </c:pt>
                <c:pt idx="5">
                  <c:v>9.6304945117430485E-2</c:v>
                </c:pt>
                <c:pt idx="6">
                  <c:v>63.934511910777346</c:v>
                </c:pt>
                <c:pt idx="7">
                  <c:v>18.822269396541699</c:v>
                </c:pt>
                <c:pt idx="8">
                  <c:v>1.0741001865394562E-2</c:v>
                </c:pt>
                <c:pt idx="9">
                  <c:v>13.308287215293021</c:v>
                </c:pt>
                <c:pt idx="10">
                  <c:v>0.1653828305783116</c:v>
                </c:pt>
                <c:pt idx="11">
                  <c:v>8.4274481021602843E-3</c:v>
                </c:pt>
                <c:pt idx="12">
                  <c:v>0.79731335117940461</c:v>
                </c:pt>
                <c:pt idx="13">
                  <c:v>24.27559188615119</c:v>
                </c:pt>
                <c:pt idx="14">
                  <c:v>0.48656858741174336</c:v>
                </c:pt>
                <c:pt idx="15">
                  <c:v>3.7021174386272655</c:v>
                </c:pt>
                <c:pt idx="16">
                  <c:v>1.2568478011125428E-2</c:v>
                </c:pt>
                <c:pt idx="17">
                  <c:v>1.2771149735805114</c:v>
                </c:pt>
                <c:pt idx="18">
                  <c:v>0.88465280212251507</c:v>
                </c:pt>
                <c:pt idx="19">
                  <c:v>1.9110471567222156</c:v>
                </c:pt>
                <c:pt idx="20">
                  <c:v>2.6272138677032153</c:v>
                </c:pt>
                <c:pt idx="21">
                  <c:v>0.72507765782386446</c:v>
                </c:pt>
                <c:pt idx="22">
                  <c:v>1.7000348385453883</c:v>
                </c:pt>
                <c:pt idx="23">
                  <c:v>0.43585262860604246</c:v>
                </c:pt>
                <c:pt idx="24">
                  <c:v>1.3031724910343048</c:v>
                </c:pt>
                <c:pt idx="25">
                  <c:v>7.6511130550299011E-2</c:v>
                </c:pt>
                <c:pt idx="26">
                  <c:v>4.4767153317858615</c:v>
                </c:pt>
                <c:pt idx="27">
                  <c:v>1.8887612643804488</c:v>
                </c:pt>
                <c:pt idx="28">
                  <c:v>1.9273022714393306</c:v>
                </c:pt>
                <c:pt idx="29">
                  <c:v>1.8680801791261459</c:v>
                </c:pt>
                <c:pt idx="30">
                  <c:v>9.5674985834332489</c:v>
                </c:pt>
                <c:pt idx="31">
                  <c:v>1.1615119987154845</c:v>
                </c:pt>
                <c:pt idx="32">
                  <c:v>0.86376709035212862</c:v>
                </c:pt>
                <c:pt idx="33">
                  <c:v>3.1387321530319952</c:v>
                </c:pt>
                <c:pt idx="34">
                  <c:v>0.13005371512893982</c:v>
                </c:pt>
                <c:pt idx="35">
                  <c:v>1.3061516627216427</c:v>
                </c:pt>
                <c:pt idx="36">
                  <c:v>1.1964445065615309E-2</c:v>
                </c:pt>
                <c:pt idx="37">
                  <c:v>2.2421776509770233</c:v>
                </c:pt>
                <c:pt idx="38">
                  <c:v>0.78136674508829174</c:v>
                </c:pt>
                <c:pt idx="39">
                  <c:v>5.4088481270078703E-2</c:v>
                </c:pt>
                <c:pt idx="40">
                  <c:v>0.6098486167222994</c:v>
                </c:pt>
                <c:pt idx="41">
                  <c:v>0.70728920046317967</c:v>
                </c:pt>
                <c:pt idx="42">
                  <c:v>0.43907736143310316</c:v>
                </c:pt>
                <c:pt idx="43">
                  <c:v>0.38638876041909587</c:v>
                </c:pt>
                <c:pt idx="44">
                  <c:v>0.21268516337781129</c:v>
                </c:pt>
                <c:pt idx="45">
                  <c:v>10.187428073886949</c:v>
                </c:pt>
                <c:pt idx="46">
                  <c:v>1.6530965358389937E-2</c:v>
                </c:pt>
                <c:pt idx="47">
                  <c:v>0.14290036105880399</c:v>
                </c:pt>
                <c:pt idx="48">
                  <c:v>1.2006903878997548</c:v>
                </c:pt>
                <c:pt idx="49">
                  <c:v>5.580951469841672</c:v>
                </c:pt>
                <c:pt idx="50">
                  <c:v>3.7571352311354005</c:v>
                </c:pt>
                <c:pt idx="51">
                  <c:v>7.4269568278906561</c:v>
                </c:pt>
                <c:pt idx="52">
                  <c:v>0.10521421154979693</c:v>
                </c:pt>
                <c:pt idx="53">
                  <c:v>8.9288483279659943</c:v>
                </c:pt>
                <c:pt idx="54">
                  <c:v>10.565941763818245</c:v>
                </c:pt>
                <c:pt idx="55">
                  <c:v>5.8705921549622389</c:v>
                </c:pt>
                <c:pt idx="56">
                  <c:v>1.4037649904464118</c:v>
                </c:pt>
                <c:pt idx="57">
                  <c:v>5.0303845078716378</c:v>
                </c:pt>
                <c:pt idx="58">
                  <c:v>3.2301902538364438</c:v>
                </c:pt>
                <c:pt idx="59">
                  <c:v>1.3538155641027103</c:v>
                </c:pt>
                <c:pt idx="60">
                  <c:v>1.8083937155634615</c:v>
                </c:pt>
                <c:pt idx="61">
                  <c:v>1.1487371868006235</c:v>
                </c:pt>
                <c:pt idx="62">
                  <c:v>0.99456620162864517</c:v>
                </c:pt>
                <c:pt idx="63">
                  <c:v>54.994892284216093</c:v>
                </c:pt>
                <c:pt idx="64">
                  <c:v>0.13072756647160877</c:v>
                </c:pt>
                <c:pt idx="65">
                  <c:v>0.2656065185972869</c:v>
                </c:pt>
                <c:pt idx="66">
                  <c:v>0.23244579561221546</c:v>
                </c:pt>
                <c:pt idx="67">
                  <c:v>0.73051507224928436</c:v>
                </c:pt>
                <c:pt idx="68">
                  <c:v>0.36851897088899666</c:v>
                </c:pt>
                <c:pt idx="69">
                  <c:v>5.4293288417669601</c:v>
                </c:pt>
                <c:pt idx="70">
                  <c:v>6.3623357061747257</c:v>
                </c:pt>
                <c:pt idx="71">
                  <c:v>6.652533351081928</c:v>
                </c:pt>
                <c:pt idx="72">
                  <c:v>0.12409951176722944</c:v>
                </c:pt>
                <c:pt idx="73">
                  <c:v>0.30814962564888848</c:v>
                </c:pt>
                <c:pt idx="74">
                  <c:v>8.2570729106510967</c:v>
                </c:pt>
                <c:pt idx="75">
                  <c:v>0.28773753032004379</c:v>
                </c:pt>
                <c:pt idx="76">
                  <c:v>28.663386300635281</c:v>
                </c:pt>
                <c:pt idx="77">
                  <c:v>0.25887036432326038</c:v>
                </c:pt>
                <c:pt idx="78">
                  <c:v>0.60637171671305712</c:v>
                </c:pt>
                <c:pt idx="79">
                  <c:v>0.2177551850196906</c:v>
                </c:pt>
                <c:pt idx="80">
                  <c:v>0.43762579412417946</c:v>
                </c:pt>
                <c:pt idx="81">
                  <c:v>24.276170185901648</c:v>
                </c:pt>
                <c:pt idx="82">
                  <c:v>2.2621948068186484</c:v>
                </c:pt>
                <c:pt idx="83">
                  <c:v>2.3154518983481864</c:v>
                </c:pt>
                <c:pt idx="84">
                  <c:v>1.1778246290659986</c:v>
                </c:pt>
                <c:pt idx="85">
                  <c:v>5.6761486212514711</c:v>
                </c:pt>
                <c:pt idx="86">
                  <c:v>10.727553354928624</c:v>
                </c:pt>
                <c:pt idx="87">
                  <c:v>1.2244351898144146</c:v>
                </c:pt>
                <c:pt idx="88">
                  <c:v>0.70800602898599507</c:v>
                </c:pt>
                <c:pt idx="89">
                  <c:v>6.0351974097747032</c:v>
                </c:pt>
                <c:pt idx="90">
                  <c:v>1.4989006384891699</c:v>
                </c:pt>
                <c:pt idx="91">
                  <c:v>1.9922912808633342</c:v>
                </c:pt>
                <c:pt idx="92">
                  <c:v>19.702066180471093</c:v>
                </c:pt>
                <c:pt idx="93">
                  <c:v>5.2377982793569728</c:v>
                </c:pt>
                <c:pt idx="94">
                  <c:v>0.68976045544584164</c:v>
                </c:pt>
                <c:pt idx="95">
                  <c:v>1.2645757846332355</c:v>
                </c:pt>
                <c:pt idx="96">
                  <c:v>1.5920417003300056</c:v>
                </c:pt>
                <c:pt idx="97">
                  <c:v>1.4193571895074548</c:v>
                </c:pt>
                <c:pt idx="98">
                  <c:v>7.2852349458218807E-3</c:v>
                </c:pt>
                <c:pt idx="99">
                  <c:v>9.9222318475218074</c:v>
                </c:pt>
                <c:pt idx="100">
                  <c:v>0.84468420886805085</c:v>
                </c:pt>
                <c:pt idx="101">
                  <c:v>5.7745826052886642</c:v>
                </c:pt>
                <c:pt idx="102">
                  <c:v>4.9052878147772816</c:v>
                </c:pt>
                <c:pt idx="103">
                  <c:v>1.6792540748936382</c:v>
                </c:pt>
                <c:pt idx="104">
                  <c:v>4.3785753040744808</c:v>
                </c:pt>
                <c:pt idx="105">
                  <c:v>8.5233065861701762E-2</c:v>
                </c:pt>
                <c:pt idx="106">
                  <c:v>4.5358605676635264</c:v>
                </c:pt>
                <c:pt idx="107">
                  <c:v>7.3151398448535188E-3</c:v>
                </c:pt>
                <c:pt idx="108">
                  <c:v>3.6633038116219652</c:v>
                </c:pt>
                <c:pt idx="109">
                  <c:v>8.0028612381798823</c:v>
                </c:pt>
                <c:pt idx="110">
                  <c:v>0.57076101893620912</c:v>
                </c:pt>
                <c:pt idx="111">
                  <c:v>2.3960109044177962</c:v>
                </c:pt>
                <c:pt idx="112">
                  <c:v>5.6686565740145269</c:v>
                </c:pt>
                <c:pt idx="113">
                  <c:v>0.16706467215985965</c:v>
                </c:pt>
                <c:pt idx="114">
                  <c:v>4.6572190993195974</c:v>
                </c:pt>
                <c:pt idx="115">
                  <c:v>3.3541243928385569</c:v>
                </c:pt>
                <c:pt idx="116">
                  <c:v>0.20542512380766498</c:v>
                </c:pt>
                <c:pt idx="117">
                  <c:v>4.4817426521914641</c:v>
                </c:pt>
                <c:pt idx="118">
                  <c:v>0.88193965075866387</c:v>
                </c:pt>
                <c:pt idx="119">
                  <c:v>1.9685775682756557</c:v>
                </c:pt>
                <c:pt idx="120">
                  <c:v>19.770395338850889</c:v>
                </c:pt>
                <c:pt idx="121">
                  <c:v>0.32650747710171402</c:v>
                </c:pt>
                <c:pt idx="122">
                  <c:v>0.83962844130028103</c:v>
                </c:pt>
                <c:pt idx="123">
                  <c:v>5.8506648956669522</c:v>
                </c:pt>
                <c:pt idx="124">
                  <c:v>9.1805250906372677</c:v>
                </c:pt>
                <c:pt idx="125">
                  <c:v>1.435666140764603</c:v>
                </c:pt>
                <c:pt idx="126">
                  <c:v>1.4406530306960263</c:v>
                </c:pt>
                <c:pt idx="127">
                  <c:v>0.78901939124331655</c:v>
                </c:pt>
                <c:pt idx="128">
                  <c:v>4.3687585080834701E-2</c:v>
                </c:pt>
                <c:pt idx="129">
                  <c:v>8.6800632327457095</c:v>
                </c:pt>
                <c:pt idx="130">
                  <c:v>5.3077720555101848E-2</c:v>
                </c:pt>
                <c:pt idx="131">
                  <c:v>34.877320384658788</c:v>
                </c:pt>
                <c:pt idx="132">
                  <c:v>12.744652932117134</c:v>
                </c:pt>
                <c:pt idx="133">
                  <c:v>2.4397625997719247E-4</c:v>
                </c:pt>
                <c:pt idx="134">
                  <c:v>0.55066114387422616</c:v>
                </c:pt>
                <c:pt idx="135">
                  <c:v>2.6253719146263288E-2</c:v>
                </c:pt>
                <c:pt idx="136">
                  <c:v>3.113208552743167</c:v>
                </c:pt>
                <c:pt idx="137">
                  <c:v>0.14147845149031246</c:v>
                </c:pt>
                <c:pt idx="138">
                  <c:v>1.2185390230784563</c:v>
                </c:pt>
                <c:pt idx="139">
                  <c:v>0.7956513581483815</c:v>
                </c:pt>
                <c:pt idx="140">
                  <c:v>24.021906392457211</c:v>
                </c:pt>
                <c:pt idx="141">
                  <c:v>12.921048293394904</c:v>
                </c:pt>
                <c:pt idx="142">
                  <c:v>0.28896900805722403</c:v>
                </c:pt>
                <c:pt idx="143">
                  <c:v>0.25288480939752667</c:v>
                </c:pt>
                <c:pt idx="144">
                  <c:v>1.3708165756383952</c:v>
                </c:pt>
                <c:pt idx="145">
                  <c:v>0.41800048485579477</c:v>
                </c:pt>
                <c:pt idx="146">
                  <c:v>5.3228764208874324</c:v>
                </c:pt>
                <c:pt idx="147">
                  <c:v>1.5133463096924538E-2</c:v>
                </c:pt>
                <c:pt idx="148">
                  <c:v>0.4906279862606171</c:v>
                </c:pt>
                <c:pt idx="149">
                  <c:v>1.1166384487918872</c:v>
                </c:pt>
                <c:pt idx="150">
                  <c:v>9.9607897975493458</c:v>
                </c:pt>
                <c:pt idx="151">
                  <c:v>0.70161581435143194</c:v>
                </c:pt>
                <c:pt idx="152">
                  <c:v>0.11739876597377452</c:v>
                </c:pt>
                <c:pt idx="153">
                  <c:v>6.3374057191162549</c:v>
                </c:pt>
                <c:pt idx="154">
                  <c:v>2.1064754597776663</c:v>
                </c:pt>
                <c:pt idx="155">
                  <c:v>1.5453871819208196</c:v>
                </c:pt>
                <c:pt idx="156">
                  <c:v>4.9709315672291088E-3</c:v>
                </c:pt>
                <c:pt idx="157">
                  <c:v>8.4071646158805891</c:v>
                </c:pt>
                <c:pt idx="158">
                  <c:v>0.98903340084225988</c:v>
                </c:pt>
                <c:pt idx="159">
                  <c:v>3.6174746111967302</c:v>
                </c:pt>
                <c:pt idx="160">
                  <c:v>1.8495514832418003</c:v>
                </c:pt>
                <c:pt idx="161">
                  <c:v>7.7846162029036048E-2</c:v>
                </c:pt>
                <c:pt idx="162">
                  <c:v>4.3247165403782617</c:v>
                </c:pt>
                <c:pt idx="163">
                  <c:v>0.26600665302857784</c:v>
                </c:pt>
                <c:pt idx="164">
                  <c:v>0.27254982623605972</c:v>
                </c:pt>
                <c:pt idx="165">
                  <c:v>1.0077795375085756</c:v>
                </c:pt>
                <c:pt idx="166">
                  <c:v>0.81466674243103832</c:v>
                </c:pt>
                <c:pt idx="167">
                  <c:v>6.0672169927557196E-2</c:v>
                </c:pt>
                <c:pt idx="168">
                  <c:v>6.2903126815251511</c:v>
                </c:pt>
                <c:pt idx="169">
                  <c:v>1.5889104240908178</c:v>
                </c:pt>
                <c:pt idx="170">
                  <c:v>1.4669782198509118E-2</c:v>
                </c:pt>
                <c:pt idx="171">
                  <c:v>0.28022964151001162</c:v>
                </c:pt>
                <c:pt idx="172">
                  <c:v>10.79640284553254</c:v>
                </c:pt>
                <c:pt idx="173">
                  <c:v>0.92269032198260525</c:v>
                </c:pt>
                <c:pt idx="174">
                  <c:v>2.6961440421212046</c:v>
                </c:pt>
                <c:pt idx="175">
                  <c:v>9.8979715788234168E-2</c:v>
                </c:pt>
                <c:pt idx="176">
                  <c:v>6.3947567014387232</c:v>
                </c:pt>
                <c:pt idx="177">
                  <c:v>0.9661546174929736</c:v>
                </c:pt>
                <c:pt idx="178">
                  <c:v>0.32903611022016932</c:v>
                </c:pt>
                <c:pt idx="179">
                  <c:v>13.358359817164541</c:v>
                </c:pt>
                <c:pt idx="180">
                  <c:v>2.0784495066842652</c:v>
                </c:pt>
                <c:pt idx="181">
                  <c:v>1.5498085400347676</c:v>
                </c:pt>
                <c:pt idx="182">
                  <c:v>0.14163257513227401</c:v>
                </c:pt>
                <c:pt idx="183">
                  <c:v>0.78131313404171721</c:v>
                </c:pt>
                <c:pt idx="184">
                  <c:v>0.45223269645286557</c:v>
                </c:pt>
                <c:pt idx="185">
                  <c:v>0.51176049752553787</c:v>
                </c:pt>
                <c:pt idx="186">
                  <c:v>0.38393466931148623</c:v>
                </c:pt>
                <c:pt idx="187">
                  <c:v>0.21613104749352896</c:v>
                </c:pt>
                <c:pt idx="188">
                  <c:v>0.84375329611561511</c:v>
                </c:pt>
                <c:pt idx="189">
                  <c:v>1.9585586016064944</c:v>
                </c:pt>
                <c:pt idx="190">
                  <c:v>8.3075595432323652</c:v>
                </c:pt>
                <c:pt idx="191">
                  <c:v>3.678037645195721E-5</c:v>
                </c:pt>
                <c:pt idx="192">
                  <c:v>1.9482166233736664E-2</c:v>
                </c:pt>
                <c:pt idx="193">
                  <c:v>2.1465695307849764</c:v>
                </c:pt>
                <c:pt idx="194">
                  <c:v>1.0894216521409472</c:v>
                </c:pt>
                <c:pt idx="195">
                  <c:v>9.6462709883702313E-2</c:v>
                </c:pt>
                <c:pt idx="196">
                  <c:v>2.0008126015384491</c:v>
                </c:pt>
                <c:pt idx="197">
                  <c:v>0.97382326512360073</c:v>
                </c:pt>
                <c:pt idx="198">
                  <c:v>5.2055680816378</c:v>
                </c:pt>
                <c:pt idx="199">
                  <c:v>0.48650286297299328</c:v>
                </c:pt>
                <c:pt idx="200">
                  <c:v>24.804848766754887</c:v>
                </c:pt>
                <c:pt idx="201">
                  <c:v>2.0624505166086884</c:v>
                </c:pt>
                <c:pt idx="202">
                  <c:v>3.0309916361903362</c:v>
                </c:pt>
                <c:pt idx="203">
                  <c:v>1.2151314973164407E-2</c:v>
                </c:pt>
                <c:pt idx="204">
                  <c:v>0.23509932638052433</c:v>
                </c:pt>
                <c:pt idx="205">
                  <c:v>4.1532235154325137E-2</c:v>
                </c:pt>
                <c:pt idx="206">
                  <c:v>1.6669156000991698</c:v>
                </c:pt>
                <c:pt idx="207">
                  <c:v>18.007601813061015</c:v>
                </c:pt>
                <c:pt idx="208">
                  <c:v>20.316362582781352</c:v>
                </c:pt>
                <c:pt idx="209">
                  <c:v>0.49717500618459276</c:v>
                </c:pt>
                <c:pt idx="210">
                  <c:v>8.4529644216744657</c:v>
                </c:pt>
                <c:pt idx="211">
                  <c:v>2.741072216201669</c:v>
                </c:pt>
                <c:pt idx="212">
                  <c:v>3.6136692785931346E-2</c:v>
                </c:pt>
                <c:pt idx="213">
                  <c:v>30.667151939796312</c:v>
                </c:pt>
                <c:pt idx="214">
                  <c:v>0.3643851818650683</c:v>
                </c:pt>
                <c:pt idx="215">
                  <c:v>1.3219111941690453</c:v>
                </c:pt>
                <c:pt idx="216">
                  <c:v>0.72994975848096821</c:v>
                </c:pt>
                <c:pt idx="217">
                  <c:v>0.77886712495378951</c:v>
                </c:pt>
                <c:pt idx="218">
                  <c:v>0.61222006237816196</c:v>
                </c:pt>
                <c:pt idx="219">
                  <c:v>0.22507834481715383</c:v>
                </c:pt>
                <c:pt idx="220">
                  <c:v>3.6550144311189676</c:v>
                </c:pt>
                <c:pt idx="221">
                  <c:v>4.9114725006953392</c:v>
                </c:pt>
                <c:pt idx="222">
                  <c:v>1.6711213072839251E-3</c:v>
                </c:pt>
                <c:pt idx="223">
                  <c:v>1.2050094369311193</c:v>
                </c:pt>
                <c:pt idx="224">
                  <c:v>4.76553360461061</c:v>
                </c:pt>
                <c:pt idx="225">
                  <c:v>0.97284718092707045</c:v>
                </c:pt>
                <c:pt idx="226">
                  <c:v>0.11496126481370883</c:v>
                </c:pt>
                <c:pt idx="227">
                  <c:v>0.17062224134691339</c:v>
                </c:pt>
                <c:pt idx="228">
                  <c:v>12.779760799381719</c:v>
                </c:pt>
                <c:pt idx="229">
                  <c:v>2.3699072175084213E-2</c:v>
                </c:pt>
                <c:pt idx="230">
                  <c:v>7.4384981129069274</c:v>
                </c:pt>
                <c:pt idx="231">
                  <c:v>8.7479801925561276</c:v>
                </c:pt>
                <c:pt idx="232">
                  <c:v>0.4544637487909462</c:v>
                </c:pt>
                <c:pt idx="233">
                  <c:v>3.0793884047878028E-3</c:v>
                </c:pt>
                <c:pt idx="234">
                  <c:v>4.1525754591321622</c:v>
                </c:pt>
                <c:pt idx="235">
                  <c:v>2.3128357666467352</c:v>
                </c:pt>
                <c:pt idx="236">
                  <c:v>4.4706984589495846</c:v>
                </c:pt>
                <c:pt idx="237">
                  <c:v>0.19076177272175698</c:v>
                </c:pt>
                <c:pt idx="238">
                  <c:v>1.3932830684048874</c:v>
                </c:pt>
                <c:pt idx="239">
                  <c:v>0.23480218742759851</c:v>
                </c:pt>
                <c:pt idx="240">
                  <c:v>1.6911438809357069</c:v>
                </c:pt>
                <c:pt idx="241">
                  <c:v>1.4371512872091703</c:v>
                </c:pt>
                <c:pt idx="242">
                  <c:v>3.2845024546426913</c:v>
                </c:pt>
                <c:pt idx="243">
                  <c:v>0.1673911175183469</c:v>
                </c:pt>
                <c:pt idx="244">
                  <c:v>0.77223446592604361</c:v>
                </c:pt>
                <c:pt idx="245">
                  <c:v>7.1610585062366512E-4</c:v>
                </c:pt>
                <c:pt idx="246">
                  <c:v>7.2648641373410872E-2</c:v>
                </c:pt>
                <c:pt idx="247">
                  <c:v>0.14710134583508117</c:v>
                </c:pt>
                <c:pt idx="248">
                  <c:v>0.70304605642345841</c:v>
                </c:pt>
                <c:pt idx="249">
                  <c:v>1.5482066349359613E-2</c:v>
                </c:pt>
                <c:pt idx="250">
                  <c:v>15.293369656458296</c:v>
                </c:pt>
                <c:pt idx="251">
                  <c:v>1.8139404921891895</c:v>
                </c:pt>
                <c:pt idx="252">
                  <c:v>0.74725969814682003</c:v>
                </c:pt>
                <c:pt idx="253">
                  <c:v>2.3595041933839589</c:v>
                </c:pt>
                <c:pt idx="254">
                  <c:v>5.8305535691240196E-2</c:v>
                </c:pt>
                <c:pt idx="255">
                  <c:v>7.8366293606403161</c:v>
                </c:pt>
                <c:pt idx="256">
                  <c:v>2.8631388477566411E-2</c:v>
                </c:pt>
                <c:pt idx="257">
                  <c:v>3.371640621283617E-3</c:v>
                </c:pt>
                <c:pt idx="258">
                  <c:v>3.4987372203539024</c:v>
                </c:pt>
                <c:pt idx="259">
                  <c:v>5.2877415327926869</c:v>
                </c:pt>
                <c:pt idx="260">
                  <c:v>0.56413892858211412</c:v>
                </c:pt>
                <c:pt idx="261">
                  <c:v>0.11796897122133965</c:v>
                </c:pt>
                <c:pt idx="262">
                  <c:v>5.9703457954787681E-3</c:v>
                </c:pt>
                <c:pt idx="263">
                  <c:v>0.2000531872738236</c:v>
                </c:pt>
                <c:pt idx="264">
                  <c:v>5.4737037395600652E-2</c:v>
                </c:pt>
                <c:pt idx="265">
                  <c:v>2.2108647120040921</c:v>
                </c:pt>
                <c:pt idx="266">
                  <c:v>0.11375383416146545</c:v>
                </c:pt>
                <c:pt idx="267">
                  <c:v>6.2389214258347749</c:v>
                </c:pt>
                <c:pt idx="268">
                  <c:v>7.1640745277720228</c:v>
                </c:pt>
                <c:pt idx="269">
                  <c:v>3.9665944338583436</c:v>
                </c:pt>
                <c:pt idx="270">
                  <c:v>0.34582365653695657</c:v>
                </c:pt>
                <c:pt idx="271">
                  <c:v>1.0048192801107109E-2</c:v>
                </c:pt>
                <c:pt idx="272">
                  <c:v>9.9673667425458632</c:v>
                </c:pt>
                <c:pt idx="273">
                  <c:v>0.32015880696545729</c:v>
                </c:pt>
                <c:pt idx="274">
                  <c:v>1.1306548341241438</c:v>
                </c:pt>
                <c:pt idx="275">
                  <c:v>0.46126878512996505</c:v>
                </c:pt>
                <c:pt idx="276">
                  <c:v>1.156736176202342E-4</c:v>
                </c:pt>
                <c:pt idx="277">
                  <c:v>11.320579571473154</c:v>
                </c:pt>
                <c:pt idx="278">
                  <c:v>4.9347641281422128</c:v>
                </c:pt>
                <c:pt idx="279">
                  <c:v>2.6798840483953583</c:v>
                </c:pt>
                <c:pt idx="280">
                  <c:v>6.0528787714381305E-2</c:v>
                </c:pt>
                <c:pt idx="281">
                  <c:v>0.53835463335375966</c:v>
                </c:pt>
                <c:pt idx="282">
                  <c:v>0.30683681937917529</c:v>
                </c:pt>
                <c:pt idx="283">
                  <c:v>7.1398436574997559E-3</c:v>
                </c:pt>
                <c:pt idx="284">
                  <c:v>3.8252729561757803</c:v>
                </c:pt>
                <c:pt idx="285">
                  <c:v>2.5192056742969648E-2</c:v>
                </c:pt>
                <c:pt idx="286">
                  <c:v>0.57004301983522243</c:v>
                </c:pt>
                <c:pt idx="287">
                  <c:v>9.9209857846623617E-2</c:v>
                </c:pt>
                <c:pt idx="288">
                  <c:v>23.251769494350924</c:v>
                </c:pt>
                <c:pt idx="289">
                  <c:v>20.178246226601715</c:v>
                </c:pt>
                <c:pt idx="290">
                  <c:v>7.9412086229955747</c:v>
                </c:pt>
                <c:pt idx="291">
                  <c:v>0.33197139374633267</c:v>
                </c:pt>
                <c:pt idx="292">
                  <c:v>10.053821889390655</c:v>
                </c:pt>
                <c:pt idx="293">
                  <c:v>4.9354509188552664E-2</c:v>
                </c:pt>
                <c:pt idx="294">
                  <c:v>5.4153157757684534E-3</c:v>
                </c:pt>
                <c:pt idx="295">
                  <c:v>0.25462346578557637</c:v>
                </c:pt>
                <c:pt idx="296">
                  <c:v>6.6042233405218624</c:v>
                </c:pt>
                <c:pt idx="297">
                  <c:v>4.3636460326817783</c:v>
                </c:pt>
                <c:pt idx="298">
                  <c:v>0.58845528689996929</c:v>
                </c:pt>
                <c:pt idx="299">
                  <c:v>3.5894651028177798</c:v>
                </c:pt>
                <c:pt idx="300">
                  <c:v>5.9407055726318134</c:v>
                </c:pt>
                <c:pt idx="301">
                  <c:v>0.93561259428559573</c:v>
                </c:pt>
                <c:pt idx="302">
                  <c:v>1.2920908267244933</c:v>
                </c:pt>
                <c:pt idx="303">
                  <c:v>2.122305750527083</c:v>
                </c:pt>
                <c:pt idx="304">
                  <c:v>0.73834031418879409</c:v>
                </c:pt>
                <c:pt idx="305">
                  <c:v>0.73744011659513742</c:v>
                </c:pt>
                <c:pt idx="306">
                  <c:v>1.6417641093950994</c:v>
                </c:pt>
                <c:pt idx="307">
                  <c:v>5.940076744409406E-2</c:v>
                </c:pt>
                <c:pt idx="308">
                  <c:v>5.2554830692496779</c:v>
                </c:pt>
                <c:pt idx="309">
                  <c:v>0.96457053074150956</c:v>
                </c:pt>
                <c:pt idx="310">
                  <c:v>48.443779971965881</c:v>
                </c:pt>
                <c:pt idx="311">
                  <c:v>2.8025474133223263</c:v>
                </c:pt>
                <c:pt idx="312">
                  <c:v>1.9608788362051151</c:v>
                </c:pt>
                <c:pt idx="313">
                  <c:v>2.139907353237156</c:v>
                </c:pt>
                <c:pt idx="314">
                  <c:v>0.24919942781365867</c:v>
                </c:pt>
                <c:pt idx="315">
                  <c:v>2.7915120938170794</c:v>
                </c:pt>
                <c:pt idx="316">
                  <c:v>3.8726536701771841E-2</c:v>
                </c:pt>
                <c:pt idx="317">
                  <c:v>1.2462038152905883</c:v>
                </c:pt>
                <c:pt idx="318">
                  <c:v>16.35281704721713</c:v>
                </c:pt>
                <c:pt idx="319">
                  <c:v>1.2840451195985949</c:v>
                </c:pt>
                <c:pt idx="320">
                  <c:v>9.3526015474296509E-2</c:v>
                </c:pt>
                <c:pt idx="321">
                  <c:v>0.20980728965543438</c:v>
                </c:pt>
                <c:pt idx="322">
                  <c:v>5.1258116544045884E-2</c:v>
                </c:pt>
                <c:pt idx="323">
                  <c:v>1.3721542836950142</c:v>
                </c:pt>
                <c:pt idx="324">
                  <c:v>3.6751607736533032</c:v>
                </c:pt>
                <c:pt idx="325">
                  <c:v>2.0458047998666871</c:v>
                </c:pt>
                <c:pt idx="326">
                  <c:v>4.8833425202347236E-2</c:v>
                </c:pt>
                <c:pt idx="327">
                  <c:v>2.5941263412389475</c:v>
                </c:pt>
                <c:pt idx="328">
                  <c:v>0.36516912770519827</c:v>
                </c:pt>
                <c:pt idx="329">
                  <c:v>9.006768236097173</c:v>
                </c:pt>
                <c:pt idx="330">
                  <c:v>4.7690055784500771</c:v>
                </c:pt>
                <c:pt idx="331">
                  <c:v>5.6768567419958984</c:v>
                </c:pt>
                <c:pt idx="332">
                  <c:v>6.5921174147135062</c:v>
                </c:pt>
                <c:pt idx="333">
                  <c:v>1.1508744875880494E-2</c:v>
                </c:pt>
                <c:pt idx="334">
                  <c:v>2.929040836957217</c:v>
                </c:pt>
                <c:pt idx="335">
                  <c:v>3.3741075398365226</c:v>
                </c:pt>
                <c:pt idx="336">
                  <c:v>0.11529351880556815</c:v>
                </c:pt>
                <c:pt idx="337">
                  <c:v>0.14456387695719486</c:v>
                </c:pt>
                <c:pt idx="338">
                  <c:v>0.48696568916119087</c:v>
                </c:pt>
                <c:pt idx="339">
                  <c:v>8.8951260316963712</c:v>
                </c:pt>
                <c:pt idx="340">
                  <c:v>0.45719050636584502</c:v>
                </c:pt>
                <c:pt idx="341">
                  <c:v>13.434359100586576</c:v>
                </c:pt>
                <c:pt idx="342">
                  <c:v>0.1789308820342046</c:v>
                </c:pt>
                <c:pt idx="343">
                  <c:v>0.33169127360567385</c:v>
                </c:pt>
                <c:pt idx="344">
                  <c:v>2.2478345912261832E-2</c:v>
                </c:pt>
                <c:pt idx="345">
                  <c:v>0.33060471330260732</c:v>
                </c:pt>
                <c:pt idx="346">
                  <c:v>0.3096021008426999</c:v>
                </c:pt>
                <c:pt idx="347">
                  <c:v>3.5021393460353778</c:v>
                </c:pt>
                <c:pt idx="348">
                  <c:v>2.1328868967064736</c:v>
                </c:pt>
                <c:pt idx="349">
                  <c:v>6.7664563865851406</c:v>
                </c:pt>
                <c:pt idx="350">
                  <c:v>4.9765340331509172E-3</c:v>
                </c:pt>
                <c:pt idx="351">
                  <c:v>0.25953437221680575</c:v>
                </c:pt>
                <c:pt idx="352">
                  <c:v>0.58857407603453371</c:v>
                </c:pt>
                <c:pt idx="353">
                  <c:v>0.17531895144578202</c:v>
                </c:pt>
                <c:pt idx="354">
                  <c:v>0.72881632146356878</c:v>
                </c:pt>
                <c:pt idx="355">
                  <c:v>2.1737875588787314E-2</c:v>
                </c:pt>
                <c:pt idx="356">
                  <c:v>7.6488792573309041</c:v>
                </c:pt>
                <c:pt idx="357">
                  <c:v>2.6105355430949189</c:v>
                </c:pt>
                <c:pt idx="358">
                  <c:v>2.3885866614174383</c:v>
                </c:pt>
                <c:pt idx="359">
                  <c:v>6.1248454505056338E-2</c:v>
                </c:pt>
                <c:pt idx="360">
                  <c:v>30.016972088903756</c:v>
                </c:pt>
                <c:pt idx="361">
                  <c:v>6.785947704647441</c:v>
                </c:pt>
                <c:pt idx="362">
                  <c:v>0.84000782732120172</c:v>
                </c:pt>
                <c:pt idx="363">
                  <c:v>0.17002989074383379</c:v>
                </c:pt>
                <c:pt idx="364">
                  <c:v>0.54889855529009601</c:v>
                </c:pt>
                <c:pt idx="365">
                  <c:v>2.0944973512288456</c:v>
                </c:pt>
                <c:pt idx="366">
                  <c:v>55.819776968598291</c:v>
                </c:pt>
                <c:pt idx="367">
                  <c:v>0.13570769060729337</c:v>
                </c:pt>
                <c:pt idx="368">
                  <c:v>6.6631284822093351E-2</c:v>
                </c:pt>
                <c:pt idx="369">
                  <c:v>19.984490273193472</c:v>
                </c:pt>
                <c:pt idx="370">
                  <c:v>12.714880866334042</c:v>
                </c:pt>
                <c:pt idx="371">
                  <c:v>0.84213681405991636</c:v>
                </c:pt>
                <c:pt idx="372">
                  <c:v>4.4066251845516646</c:v>
                </c:pt>
                <c:pt idx="373">
                  <c:v>0.17438699515409395</c:v>
                </c:pt>
                <c:pt idx="374">
                  <c:v>2.5996014259661564</c:v>
                </c:pt>
                <c:pt idx="375">
                  <c:v>3.1175955230348684</c:v>
                </c:pt>
                <c:pt idx="376">
                  <c:v>0.45043121979558798</c:v>
                </c:pt>
                <c:pt idx="377">
                  <c:v>1.9269811707904516</c:v>
                </c:pt>
                <c:pt idx="378">
                  <c:v>5.398616584510707E-2</c:v>
                </c:pt>
                <c:pt idx="379">
                  <c:v>15.881691319000851</c:v>
                </c:pt>
                <c:pt idx="380">
                  <c:v>9.3494320102015109</c:v>
                </c:pt>
                <c:pt idx="381">
                  <c:v>5.9516489070925473</c:v>
                </c:pt>
                <c:pt idx="382">
                  <c:v>1.1919232472014354</c:v>
                </c:pt>
                <c:pt idx="383">
                  <c:v>0.42236616398391114</c:v>
                </c:pt>
                <c:pt idx="384">
                  <c:v>6.5863329060097953E-2</c:v>
                </c:pt>
                <c:pt idx="385">
                  <c:v>4.6250136048629784</c:v>
                </c:pt>
                <c:pt idx="386">
                  <c:v>0.27953009045993937</c:v>
                </c:pt>
                <c:pt idx="387">
                  <c:v>0.25973925985293089</c:v>
                </c:pt>
                <c:pt idx="388">
                  <c:v>8.4298682923449135</c:v>
                </c:pt>
                <c:pt idx="389">
                  <c:v>28.974282448543519</c:v>
                </c:pt>
                <c:pt idx="390">
                  <c:v>0.84741648168099815</c:v>
                </c:pt>
                <c:pt idx="391">
                  <c:v>0.48931367497861267</c:v>
                </c:pt>
                <c:pt idx="392">
                  <c:v>0.26168653578210987</c:v>
                </c:pt>
                <c:pt idx="393">
                  <c:v>0.74620138990835549</c:v>
                </c:pt>
                <c:pt idx="394">
                  <c:v>2.8552401005759442</c:v>
                </c:pt>
                <c:pt idx="395">
                  <c:v>9.1486242586799094</c:v>
                </c:pt>
                <c:pt idx="396">
                  <c:v>2.8973665366049133</c:v>
                </c:pt>
                <c:pt idx="397">
                  <c:v>0.39547942293546523</c:v>
                </c:pt>
                <c:pt idx="398">
                  <c:v>0.76095469356431522</c:v>
                </c:pt>
                <c:pt idx="399">
                  <c:v>39.98639089426689</c:v>
                </c:pt>
                <c:pt idx="400">
                  <c:v>3.8002445067861906E-3</c:v>
                </c:pt>
                <c:pt idx="401">
                  <c:v>0.43515029855811438</c:v>
                </c:pt>
                <c:pt idx="402">
                  <c:v>0.83760360452401983</c:v>
                </c:pt>
                <c:pt idx="403">
                  <c:v>5.9530444935772309E-2</c:v>
                </c:pt>
                <c:pt idx="404">
                  <c:v>5.0763765510440789E-3</c:v>
                </c:pt>
                <c:pt idx="405">
                  <c:v>8.6756013766735691</c:v>
                </c:pt>
                <c:pt idx="406">
                  <c:v>2.3706678259214513</c:v>
                </c:pt>
                <c:pt idx="407">
                  <c:v>0.18722109051008617</c:v>
                </c:pt>
                <c:pt idx="408">
                  <c:v>7.5040312647990826E-2</c:v>
                </c:pt>
                <c:pt idx="409">
                  <c:v>0.19557221058144103</c:v>
                </c:pt>
                <c:pt idx="410">
                  <c:v>3.9217665420968331</c:v>
                </c:pt>
                <c:pt idx="411">
                  <c:v>1.3117018952812636</c:v>
                </c:pt>
                <c:pt idx="412">
                  <c:v>0.26342683898028652</c:v>
                </c:pt>
                <c:pt idx="413">
                  <c:v>2.6514063779525081</c:v>
                </c:pt>
                <c:pt idx="414">
                  <c:v>0.64213300237366955</c:v>
                </c:pt>
                <c:pt idx="415">
                  <c:v>2.0307374438826393</c:v>
                </c:pt>
                <c:pt idx="416">
                  <c:v>1.2132038666999773E-2</c:v>
                </c:pt>
                <c:pt idx="417">
                  <c:v>7.5123054798788402</c:v>
                </c:pt>
                <c:pt idx="418">
                  <c:v>3.1966177821899366E-2</c:v>
                </c:pt>
                <c:pt idx="419">
                  <c:v>0.34485325117512744</c:v>
                </c:pt>
                <c:pt idx="420">
                  <c:v>0.58630823247500352</c:v>
                </c:pt>
                <c:pt idx="421">
                  <c:v>7.120774026816683</c:v>
                </c:pt>
                <c:pt idx="422">
                  <c:v>0.24180886227328369</c:v>
                </c:pt>
                <c:pt idx="423">
                  <c:v>3.3281224716333959</c:v>
                </c:pt>
                <c:pt idx="424">
                  <c:v>5.0181039579471189</c:v>
                </c:pt>
                <c:pt idx="425">
                  <c:v>0.36008035421933737</c:v>
                </c:pt>
                <c:pt idx="426">
                  <c:v>1.2948218440832786</c:v>
                </c:pt>
                <c:pt idx="427">
                  <c:v>6.6854489503940471</c:v>
                </c:pt>
                <c:pt idx="428">
                  <c:v>8.3147847139152233</c:v>
                </c:pt>
                <c:pt idx="429">
                  <c:v>39.48507125545531</c:v>
                </c:pt>
                <c:pt idx="430">
                  <c:v>0.94228070677191234</c:v>
                </c:pt>
                <c:pt idx="431">
                  <c:v>0.59924552171612788</c:v>
                </c:pt>
                <c:pt idx="432">
                  <c:v>0.26641530646696676</c:v>
                </c:pt>
                <c:pt idx="433">
                  <c:v>1.0747822435007457</c:v>
                </c:pt>
                <c:pt idx="434">
                  <c:v>0.73509106042405392</c:v>
                </c:pt>
                <c:pt idx="435">
                  <c:v>2.9961098426053503E-3</c:v>
                </c:pt>
                <c:pt idx="436">
                  <c:v>0.24810243395990206</c:v>
                </c:pt>
                <c:pt idx="437">
                  <c:v>1.6359419030567202E-2</c:v>
                </c:pt>
                <c:pt idx="438">
                  <c:v>8.9005799116343765E-2</c:v>
                </c:pt>
                <c:pt idx="439">
                  <c:v>8.2350956205928014</c:v>
                </c:pt>
                <c:pt idx="440">
                  <c:v>6.9372589101077153</c:v>
                </c:pt>
                <c:pt idx="441">
                  <c:v>2.4770445120045999</c:v>
                </c:pt>
                <c:pt idx="442">
                  <c:v>0.90429097854025109</c:v>
                </c:pt>
                <c:pt idx="443">
                  <c:v>2.0435493375648157</c:v>
                </c:pt>
                <c:pt idx="444">
                  <c:v>8.7576346411306849E-2</c:v>
                </c:pt>
                <c:pt idx="445">
                  <c:v>0.43926764140916763</c:v>
                </c:pt>
                <c:pt idx="446">
                  <c:v>0.27292436462279435</c:v>
                </c:pt>
                <c:pt idx="447">
                  <c:v>0.50682470928138912</c:v>
                </c:pt>
                <c:pt idx="448">
                  <c:v>4.3838381506987739E-3</c:v>
                </c:pt>
                <c:pt idx="449">
                  <c:v>28.291007387407234</c:v>
                </c:pt>
                <c:pt idx="450">
                  <c:v>3.0849455178418275</c:v>
                </c:pt>
                <c:pt idx="451">
                  <c:v>0.70624693580389675</c:v>
                </c:pt>
                <c:pt idx="452">
                  <c:v>2.409676824508356</c:v>
                </c:pt>
                <c:pt idx="453">
                  <c:v>19.987135890831908</c:v>
                </c:pt>
                <c:pt idx="454">
                  <c:v>3.4695703287143722</c:v>
                </c:pt>
                <c:pt idx="455">
                  <c:v>0.17536369968070575</c:v>
                </c:pt>
                <c:pt idx="456">
                  <c:v>0.7416748892844085</c:v>
                </c:pt>
                <c:pt idx="457">
                  <c:v>2.8365856551026418</c:v>
                </c:pt>
                <c:pt idx="458">
                  <c:v>4.2818777980561662E-2</c:v>
                </c:pt>
                <c:pt idx="459">
                  <c:v>2.6715901491676908E-2</c:v>
                </c:pt>
                <c:pt idx="460">
                  <c:v>0.12426880772683768</c:v>
                </c:pt>
                <c:pt idx="461">
                  <c:v>0.48053703188654762</c:v>
                </c:pt>
                <c:pt idx="462">
                  <c:v>7.0501577928851256E-2</c:v>
                </c:pt>
                <c:pt idx="463">
                  <c:v>2.1459850980942496E-2</c:v>
                </c:pt>
                <c:pt idx="464">
                  <c:v>0.13960154543368608</c:v>
                </c:pt>
                <c:pt idx="465">
                  <c:v>0.51809657940375775</c:v>
                </c:pt>
                <c:pt idx="466">
                  <c:v>1.9227910696042745E-5</c:v>
                </c:pt>
                <c:pt idx="467">
                  <c:v>8.8879669622982452E-4</c:v>
                </c:pt>
                <c:pt idx="468">
                  <c:v>0.20278939683521191</c:v>
                </c:pt>
                <c:pt idx="469">
                  <c:v>1.0327025508045278</c:v>
                </c:pt>
                <c:pt idx="470">
                  <c:v>0.81706658357016337</c:v>
                </c:pt>
                <c:pt idx="471">
                  <c:v>10.439469797941548</c:v>
                </c:pt>
                <c:pt idx="472">
                  <c:v>0.34554727998527568</c:v>
                </c:pt>
                <c:pt idx="473">
                  <c:v>5.0545800208041891E-2</c:v>
                </c:pt>
                <c:pt idx="474">
                  <c:v>1.7699895640968819</c:v>
                </c:pt>
                <c:pt idx="475">
                  <c:v>0.2582665163161435</c:v>
                </c:pt>
                <c:pt idx="476">
                  <c:v>0.59400961635687022</c:v>
                </c:pt>
                <c:pt idx="477">
                  <c:v>3.3916285234617902</c:v>
                </c:pt>
                <c:pt idx="478">
                  <c:v>0.43720434540863717</c:v>
                </c:pt>
                <c:pt idx="479">
                  <c:v>6.2984443204730511E-4</c:v>
                </c:pt>
                <c:pt idx="480">
                  <c:v>9.4413705973854363</c:v>
                </c:pt>
                <c:pt idx="481">
                  <c:v>2.0614206757561704E-2</c:v>
                </c:pt>
                <c:pt idx="482">
                  <c:v>7.8336767333864969</c:v>
                </c:pt>
                <c:pt idx="483">
                  <c:v>5.2445255063021605</c:v>
                </c:pt>
                <c:pt idx="484">
                  <c:v>0.34244157255047991</c:v>
                </c:pt>
                <c:pt idx="485">
                  <c:v>1.74234782470133</c:v>
                </c:pt>
                <c:pt idx="486">
                  <c:v>1.6991308585016096</c:v>
                </c:pt>
                <c:pt idx="487">
                  <c:v>7.7526729208960106</c:v>
                </c:pt>
                <c:pt idx="488">
                  <c:v>0.77103134855501487</c:v>
                </c:pt>
                <c:pt idx="489">
                  <c:v>7.7867502316352173</c:v>
                </c:pt>
                <c:pt idx="490">
                  <c:v>5.2596300870463741E-2</c:v>
                </c:pt>
                <c:pt idx="491">
                  <c:v>7.6114513305297109</c:v>
                </c:pt>
                <c:pt idx="492">
                  <c:v>11.065638053643482</c:v>
                </c:pt>
                <c:pt idx="493">
                  <c:v>0.40136374284301279</c:v>
                </c:pt>
                <c:pt idx="494">
                  <c:v>3.2329491272205075</c:v>
                </c:pt>
                <c:pt idx="495">
                  <c:v>2.7175640318982559</c:v>
                </c:pt>
                <c:pt idx="496">
                  <c:v>6.9701851296971924</c:v>
                </c:pt>
                <c:pt idx="497">
                  <c:v>9.5418156386781519</c:v>
                </c:pt>
                <c:pt idx="498">
                  <c:v>0.1907940770185621</c:v>
                </c:pt>
                <c:pt idx="499">
                  <c:v>3.5790789704529091E-2</c:v>
                </c:pt>
                <c:pt idx="500">
                  <c:v>11.453950578513833</c:v>
                </c:pt>
                <c:pt idx="501">
                  <c:v>2.2546879796090238</c:v>
                </c:pt>
                <c:pt idx="502">
                  <c:v>0.35894248075329305</c:v>
                </c:pt>
                <c:pt idx="503">
                  <c:v>5.0516430261294709E-2</c:v>
                </c:pt>
                <c:pt idx="504">
                  <c:v>0.70366163532266146</c:v>
                </c:pt>
                <c:pt idx="505">
                  <c:v>0.76299422140980688</c:v>
                </c:pt>
                <c:pt idx="506">
                  <c:v>2.6646294388638525E-2</c:v>
                </c:pt>
                <c:pt idx="507">
                  <c:v>7.6333456288980699</c:v>
                </c:pt>
                <c:pt idx="508">
                  <c:v>0.79785025155835854</c:v>
                </c:pt>
                <c:pt idx="509">
                  <c:v>0.84410135146002041</c:v>
                </c:pt>
                <c:pt idx="510">
                  <c:v>9.1683736999714105E-2</c:v>
                </c:pt>
                <c:pt idx="511">
                  <c:v>0.15968956752415941</c:v>
                </c:pt>
                <c:pt idx="512">
                  <c:v>1.3105903980820018E-3</c:v>
                </c:pt>
                <c:pt idx="513">
                  <c:v>4.2317754043589249E-4</c:v>
                </c:pt>
                <c:pt idx="514">
                  <c:v>0.11480902387963687</c:v>
                </c:pt>
                <c:pt idx="515">
                  <c:v>1.6586328042105585</c:v>
                </c:pt>
                <c:pt idx="516">
                  <c:v>0.28093088395104315</c:v>
                </c:pt>
                <c:pt idx="517">
                  <c:v>9.3823219740585495E-2</c:v>
                </c:pt>
                <c:pt idx="518">
                  <c:v>3.5502973229770198</c:v>
                </c:pt>
                <c:pt idx="519">
                  <c:v>0.98328296109659341</c:v>
                </c:pt>
                <c:pt idx="520">
                  <c:v>0.12932661937632628</c:v>
                </c:pt>
                <c:pt idx="521">
                  <c:v>6.1154985539957138</c:v>
                </c:pt>
                <c:pt idx="522">
                  <c:v>1.1147495548229607</c:v>
                </c:pt>
                <c:pt idx="523">
                  <c:v>4.2710099833938067</c:v>
                </c:pt>
                <c:pt idx="524">
                  <c:v>5.3064050991425802</c:v>
                </c:pt>
                <c:pt idx="525">
                  <c:v>0.50499307617999634</c:v>
                </c:pt>
                <c:pt idx="526">
                  <c:v>2.1169282768739563</c:v>
                </c:pt>
                <c:pt idx="527">
                  <c:v>9.2964930480427483</c:v>
                </c:pt>
                <c:pt idx="528">
                  <c:v>0.358172470904214</c:v>
                </c:pt>
                <c:pt idx="529">
                  <c:v>1.0166488018314812</c:v>
                </c:pt>
                <c:pt idx="530">
                  <c:v>1.7020012436678336</c:v>
                </c:pt>
                <c:pt idx="531">
                  <c:v>7.5859059836000942E-2</c:v>
                </c:pt>
                <c:pt idx="532">
                  <c:v>3.4983113683416445E-2</c:v>
                </c:pt>
                <c:pt idx="533">
                  <c:v>11.069611216585486</c:v>
                </c:pt>
                <c:pt idx="534">
                  <c:v>2.3044547459315758</c:v>
                </c:pt>
                <c:pt idx="535">
                  <c:v>4.8927513072023388</c:v>
                </c:pt>
                <c:pt idx="536">
                  <c:v>1.6362331370125567</c:v>
                </c:pt>
                <c:pt idx="537">
                  <c:v>0.24264872008706817</c:v>
                </c:pt>
                <c:pt idx="538">
                  <c:v>0.68062566363770216</c:v>
                </c:pt>
                <c:pt idx="539">
                  <c:v>6.7466140447091831</c:v>
                </c:pt>
                <c:pt idx="540">
                  <c:v>3.4009831138627789</c:v>
                </c:pt>
                <c:pt idx="541">
                  <c:v>7.7024877059897747</c:v>
                </c:pt>
                <c:pt idx="542">
                  <c:v>1.9032096725593526</c:v>
                </c:pt>
                <c:pt idx="543">
                  <c:v>2.574323029233696</c:v>
                </c:pt>
                <c:pt idx="544">
                  <c:v>9.0181967204408187E-2</c:v>
                </c:pt>
                <c:pt idx="545">
                  <c:v>33.578540920798929</c:v>
                </c:pt>
                <c:pt idx="546">
                  <c:v>2.0007406903419493</c:v>
                </c:pt>
                <c:pt idx="547">
                  <c:v>0.47951608978218285</c:v>
                </c:pt>
                <c:pt idx="548">
                  <c:v>3.1837627428060458</c:v>
                </c:pt>
                <c:pt idx="549">
                  <c:v>2.8050257865517514E-2</c:v>
                </c:pt>
                <c:pt idx="550">
                  <c:v>0.26494873026930721</c:v>
                </c:pt>
                <c:pt idx="551">
                  <c:v>1.71784609202426</c:v>
                </c:pt>
                <c:pt idx="552">
                  <c:v>6.7478096470819509</c:v>
                </c:pt>
                <c:pt idx="553">
                  <c:v>2.9163371084605316E-2</c:v>
                </c:pt>
                <c:pt idx="554">
                  <c:v>6.4219674449277946</c:v>
                </c:pt>
                <c:pt idx="555">
                  <c:v>2.0954570942766648E-2</c:v>
                </c:pt>
                <c:pt idx="556">
                  <c:v>0.12191988712328894</c:v>
                </c:pt>
                <c:pt idx="557">
                  <c:v>0.25149466730818038</c:v>
                </c:pt>
                <c:pt idx="558">
                  <c:v>1.6696224771172297</c:v>
                </c:pt>
                <c:pt idx="559">
                  <c:v>3.1822257494975865</c:v>
                </c:pt>
                <c:pt idx="560">
                  <c:v>2.7145804759536873E-2</c:v>
                </c:pt>
                <c:pt idx="561">
                  <c:v>1.0648924794209282</c:v>
                </c:pt>
                <c:pt idx="562">
                  <c:v>0.1435981355295215</c:v>
                </c:pt>
                <c:pt idx="563">
                  <c:v>2.7185203910475367E-3</c:v>
                </c:pt>
                <c:pt idx="564">
                  <c:v>0.25783390949716622</c:v>
                </c:pt>
                <c:pt idx="565">
                  <c:v>0.9525221154416883</c:v>
                </c:pt>
                <c:pt idx="566">
                  <c:v>2.7139971656149064E-2</c:v>
                </c:pt>
                <c:pt idx="567">
                  <c:v>5.3972193394649648E-2</c:v>
                </c:pt>
                <c:pt idx="568">
                  <c:v>0.1931828597432057</c:v>
                </c:pt>
                <c:pt idx="569">
                  <c:v>1.043929925838798</c:v>
                </c:pt>
                <c:pt idx="570">
                  <c:v>0.5495350616116621</c:v>
                </c:pt>
                <c:pt idx="571">
                  <c:v>2.060421095895105</c:v>
                </c:pt>
                <c:pt idx="572">
                  <c:v>1.3592727468431409</c:v>
                </c:pt>
                <c:pt idx="573">
                  <c:v>2.6264240265881327</c:v>
                </c:pt>
                <c:pt idx="574">
                  <c:v>0.75504240684677448</c:v>
                </c:pt>
                <c:pt idx="575">
                  <c:v>0.19935609280041211</c:v>
                </c:pt>
                <c:pt idx="576">
                  <c:v>6.1197545689267607E-2</c:v>
                </c:pt>
                <c:pt idx="577">
                  <c:v>7.1896176701783148</c:v>
                </c:pt>
                <c:pt idx="578">
                  <c:v>6.0471069411204965</c:v>
                </c:pt>
                <c:pt idx="579">
                  <c:v>0.13915702684635267</c:v>
                </c:pt>
                <c:pt idx="580">
                  <c:v>0.64877842714552525</c:v>
                </c:pt>
                <c:pt idx="581">
                  <c:v>0.75093899563292243</c:v>
                </c:pt>
                <c:pt idx="582">
                  <c:v>17.701090387797649</c:v>
                </c:pt>
                <c:pt idx="583">
                  <c:v>0.21619355345400182</c:v>
                </c:pt>
                <c:pt idx="584">
                  <c:v>3.5302587122008622E-2</c:v>
                </c:pt>
                <c:pt idx="585">
                  <c:v>6.4293939698585253E-4</c:v>
                </c:pt>
                <c:pt idx="586">
                  <c:v>1.3212676711455202</c:v>
                </c:pt>
                <c:pt idx="587">
                  <c:v>0.43870150147202036</c:v>
                </c:pt>
                <c:pt idx="588">
                  <c:v>1.3682584047925452</c:v>
                </c:pt>
                <c:pt idx="589">
                  <c:v>2.0026434935318598</c:v>
                </c:pt>
                <c:pt idx="590">
                  <c:v>0.44395217772638773</c:v>
                </c:pt>
                <c:pt idx="591">
                  <c:v>3.7115598480188332</c:v>
                </c:pt>
                <c:pt idx="592">
                  <c:v>7.5867125164029048E-2</c:v>
                </c:pt>
                <c:pt idx="593">
                  <c:v>1.2504468940854849</c:v>
                </c:pt>
                <c:pt idx="594">
                  <c:v>4.5129971498983608</c:v>
                </c:pt>
                <c:pt idx="595">
                  <c:v>2.2898555295226686</c:v>
                </c:pt>
                <c:pt idx="596">
                  <c:v>0.18964497589911389</c:v>
                </c:pt>
                <c:pt idx="597">
                  <c:v>1.9728080412539128</c:v>
                </c:pt>
                <c:pt idx="598">
                  <c:v>8.9206693776853498</c:v>
                </c:pt>
                <c:pt idx="599">
                  <c:v>6.0171150352469782E-2</c:v>
                </c:pt>
                <c:pt idx="600">
                  <c:v>0.7668888627179431</c:v>
                </c:pt>
                <c:pt idx="601">
                  <c:v>5.3993567197945467</c:v>
                </c:pt>
                <c:pt idx="602">
                  <c:v>26.755420438528574</c:v>
                </c:pt>
                <c:pt idx="603">
                  <c:v>9.594558672769864</c:v>
                </c:pt>
                <c:pt idx="604">
                  <c:v>2.505954512676464</c:v>
                </c:pt>
                <c:pt idx="605">
                  <c:v>2.0491191933406654</c:v>
                </c:pt>
                <c:pt idx="606">
                  <c:v>3.4604427593473552</c:v>
                </c:pt>
                <c:pt idx="607">
                  <c:v>2.8541982612513053</c:v>
                </c:pt>
                <c:pt idx="608">
                  <c:v>2.8267468382177334</c:v>
                </c:pt>
                <c:pt idx="609">
                  <c:v>0.11946491596673758</c:v>
                </c:pt>
                <c:pt idx="610">
                  <c:v>1.8850048300810442</c:v>
                </c:pt>
                <c:pt idx="611">
                  <c:v>1.4076898821557791</c:v>
                </c:pt>
                <c:pt idx="612">
                  <c:v>6.0155671892017466</c:v>
                </c:pt>
                <c:pt idx="613">
                  <c:v>23.525158121828568</c:v>
                </c:pt>
                <c:pt idx="614">
                  <c:v>0.35924162021127337</c:v>
                </c:pt>
                <c:pt idx="615">
                  <c:v>1.0867689477636446</c:v>
                </c:pt>
                <c:pt idx="616">
                  <c:v>2.9796994823097336</c:v>
                </c:pt>
                <c:pt idx="617">
                  <c:v>5.7453374088540201</c:v>
                </c:pt>
                <c:pt idx="618">
                  <c:v>19.039419653997541</c:v>
                </c:pt>
                <c:pt idx="619">
                  <c:v>1.500797124038705</c:v>
                </c:pt>
                <c:pt idx="620">
                  <c:v>8.9214734192897822</c:v>
                </c:pt>
                <c:pt idx="621">
                  <c:v>3.8124184117597659E-2</c:v>
                </c:pt>
                <c:pt idx="622">
                  <c:v>5.0254988469839219</c:v>
                </c:pt>
                <c:pt idx="623">
                  <c:v>5.7221564361871979E-2</c:v>
                </c:pt>
                <c:pt idx="624">
                  <c:v>7.4140732604009107E-2</c:v>
                </c:pt>
                <c:pt idx="625">
                  <c:v>0.38031757704382407</c:v>
                </c:pt>
                <c:pt idx="626">
                  <c:v>9.1360860652264009E-2</c:v>
                </c:pt>
                <c:pt idx="627">
                  <c:v>2.4975443627266927</c:v>
                </c:pt>
                <c:pt idx="628">
                  <c:v>0.28085751618197285</c:v>
                </c:pt>
                <c:pt idx="629">
                  <c:v>5.5385413353830728</c:v>
                </c:pt>
                <c:pt idx="630">
                  <c:v>0.49664836201962981</c:v>
                </c:pt>
                <c:pt idx="631">
                  <c:v>3.7816230487516336</c:v>
                </c:pt>
                <c:pt idx="632">
                  <c:v>0.73693190329216662</c:v>
                </c:pt>
                <c:pt idx="633">
                  <c:v>7.1757890027865701E-2</c:v>
                </c:pt>
                <c:pt idx="634">
                  <c:v>10.600825807094523</c:v>
                </c:pt>
                <c:pt idx="635">
                  <c:v>1.8522547364547357</c:v>
                </c:pt>
                <c:pt idx="636">
                  <c:v>0.34766983496198556</c:v>
                </c:pt>
                <c:pt idx="637">
                  <c:v>0.34850611332097792</c:v>
                </c:pt>
                <c:pt idx="638">
                  <c:v>2.5028806885487711</c:v>
                </c:pt>
                <c:pt idx="639">
                  <c:v>5.4682860923496834E-2</c:v>
                </c:pt>
                <c:pt idx="640">
                  <c:v>1.723264572187114</c:v>
                </c:pt>
                <c:pt idx="641">
                  <c:v>0.17980901264406501</c:v>
                </c:pt>
                <c:pt idx="642">
                  <c:v>1.2554471907547846</c:v>
                </c:pt>
                <c:pt idx="643">
                  <c:v>5.0700417046036471E-4</c:v>
                </c:pt>
                <c:pt idx="644">
                  <c:v>0.85863834302137754</c:v>
                </c:pt>
                <c:pt idx="645">
                  <c:v>24.79030173632411</c:v>
                </c:pt>
                <c:pt idx="646">
                  <c:v>0.20853428146957897</c:v>
                </c:pt>
                <c:pt idx="647">
                  <c:v>3.4714161474215075</c:v>
                </c:pt>
                <c:pt idx="648">
                  <c:v>0.55321005925046673</c:v>
                </c:pt>
                <c:pt idx="649">
                  <c:v>2.5189697997745313</c:v>
                </c:pt>
                <c:pt idx="650">
                  <c:v>1.6039744905528988</c:v>
                </c:pt>
                <c:pt idx="651">
                  <c:v>25.502300251597887</c:v>
                </c:pt>
                <c:pt idx="652">
                  <c:v>11.54842029979887</c:v>
                </c:pt>
                <c:pt idx="653">
                  <c:v>0.75848061739180928</c:v>
                </c:pt>
                <c:pt idx="654">
                  <c:v>11.751137013765828</c:v>
                </c:pt>
                <c:pt idx="655">
                  <c:v>0.23146981040230852</c:v>
                </c:pt>
                <c:pt idx="656">
                  <c:v>1.0865472979481906E-3</c:v>
                </c:pt>
                <c:pt idx="657">
                  <c:v>0.7176681008395871</c:v>
                </c:pt>
                <c:pt idx="658">
                  <c:v>18.829452507966863</c:v>
                </c:pt>
                <c:pt idx="659">
                  <c:v>2.3609481429886401</c:v>
                </c:pt>
                <c:pt idx="660">
                  <c:v>8.6614165622900856</c:v>
                </c:pt>
                <c:pt idx="661">
                  <c:v>6.1262163434976387</c:v>
                </c:pt>
                <c:pt idx="662">
                  <c:v>1.1891691225098828</c:v>
                </c:pt>
                <c:pt idx="663">
                  <c:v>11.157317203557938</c:v>
                </c:pt>
                <c:pt idx="664">
                  <c:v>4.4955049870954866</c:v>
                </c:pt>
                <c:pt idx="665">
                  <c:v>6.7931923267634642E-2</c:v>
                </c:pt>
                <c:pt idx="666">
                  <c:v>9.5474864932736103E-3</c:v>
                </c:pt>
                <c:pt idx="667">
                  <c:v>1.8697033219354453E-2</c:v>
                </c:pt>
                <c:pt idx="668">
                  <c:v>0.47503920001095512</c:v>
                </c:pt>
                <c:pt idx="669">
                  <c:v>0.65103020493566266</c:v>
                </c:pt>
                <c:pt idx="670">
                  <c:v>0.64697154649491573</c:v>
                </c:pt>
                <c:pt idx="671">
                  <c:v>1.2318760276004981E-3</c:v>
                </c:pt>
                <c:pt idx="672">
                  <c:v>1.7737998597835336</c:v>
                </c:pt>
                <c:pt idx="673">
                  <c:v>3.9754697708024977</c:v>
                </c:pt>
                <c:pt idx="674">
                  <c:v>2.3627504566046369</c:v>
                </c:pt>
                <c:pt idx="675">
                  <c:v>1.5341649665488504</c:v>
                </c:pt>
                <c:pt idx="676">
                  <c:v>13.532288383331974</c:v>
                </c:pt>
                <c:pt idx="677">
                  <c:v>0.96362981783389223</c:v>
                </c:pt>
                <c:pt idx="678">
                  <c:v>0.30658608674379106</c:v>
                </c:pt>
                <c:pt idx="679">
                  <c:v>0.54981609459503034</c:v>
                </c:pt>
                <c:pt idx="680">
                  <c:v>9.5105255962071809</c:v>
                </c:pt>
                <c:pt idx="681">
                  <c:v>3.182369763563937</c:v>
                </c:pt>
                <c:pt idx="682">
                  <c:v>0.19431908976357271</c:v>
                </c:pt>
                <c:pt idx="683">
                  <c:v>1.9127222323329818</c:v>
                </c:pt>
                <c:pt idx="684">
                  <c:v>5.0264641668101149</c:v>
                </c:pt>
                <c:pt idx="685">
                  <c:v>21.84121027546216</c:v>
                </c:pt>
                <c:pt idx="686">
                  <c:v>28.027790942123275</c:v>
                </c:pt>
                <c:pt idx="687">
                  <c:v>1.6140620027113801</c:v>
                </c:pt>
                <c:pt idx="688">
                  <c:v>0.1940683403781911</c:v>
                </c:pt>
                <c:pt idx="689">
                  <c:v>0.49524718537579737</c:v>
                </c:pt>
                <c:pt idx="690">
                  <c:v>2.4406586495194098</c:v>
                </c:pt>
                <c:pt idx="691">
                  <c:v>1.4331710290290456</c:v>
                </c:pt>
                <c:pt idx="692">
                  <c:v>8.8014224033668431E-3</c:v>
                </c:pt>
                <c:pt idx="693">
                  <c:v>0.63681232191262538</c:v>
                </c:pt>
                <c:pt idx="694">
                  <c:v>1.8920355223184444</c:v>
                </c:pt>
                <c:pt idx="695">
                  <c:v>3.3438892467240002</c:v>
                </c:pt>
                <c:pt idx="696">
                  <c:v>1.1828594622627602</c:v>
                </c:pt>
                <c:pt idx="697">
                  <c:v>0.33661102222580386</c:v>
                </c:pt>
                <c:pt idx="698">
                  <c:v>1.54447039090436</c:v>
                </c:pt>
                <c:pt idx="699">
                  <c:v>0.37339398043391547</c:v>
                </c:pt>
                <c:pt idx="700">
                  <c:v>3.3011978513007527</c:v>
                </c:pt>
                <c:pt idx="701">
                  <c:v>12.417935975036698</c:v>
                </c:pt>
                <c:pt idx="702">
                  <c:v>11.3505127651081</c:v>
                </c:pt>
                <c:pt idx="703">
                  <c:v>0.82192346760028379</c:v>
                </c:pt>
                <c:pt idx="704">
                  <c:v>2.9364558631821081E-2</c:v>
                </c:pt>
                <c:pt idx="705">
                  <c:v>0.72706011847478713</c:v>
                </c:pt>
                <c:pt idx="706">
                  <c:v>12.49562892943031</c:v>
                </c:pt>
                <c:pt idx="707">
                  <c:v>0.16011539321686818</c:v>
                </c:pt>
                <c:pt idx="708">
                  <c:v>0.49849139603563231</c:v>
                </c:pt>
                <c:pt idx="709">
                  <c:v>4.1380835909224949</c:v>
                </c:pt>
                <c:pt idx="710">
                  <c:v>9.1919549743401419</c:v>
                </c:pt>
                <c:pt idx="711">
                  <c:v>0.91320992574724436</c:v>
                </c:pt>
                <c:pt idx="712">
                  <c:v>0.2531242042093198</c:v>
                </c:pt>
                <c:pt idx="713">
                  <c:v>1.4049638792893369</c:v>
                </c:pt>
                <c:pt idx="714">
                  <c:v>5.8652142912316094</c:v>
                </c:pt>
                <c:pt idx="715">
                  <c:v>5.1683340982392467E-2</c:v>
                </c:pt>
                <c:pt idx="716">
                  <c:v>3.5552936496173193E-2</c:v>
                </c:pt>
                <c:pt idx="717">
                  <c:v>0.75790336031269945</c:v>
                </c:pt>
                <c:pt idx="718">
                  <c:v>17.735855393683522</c:v>
                </c:pt>
                <c:pt idx="719">
                  <c:v>5.6577081748736191</c:v>
                </c:pt>
                <c:pt idx="720">
                  <c:v>2.6359493833076564E-2</c:v>
                </c:pt>
                <c:pt idx="721">
                  <c:v>6.0247895857301725E-2</c:v>
                </c:pt>
                <c:pt idx="722">
                  <c:v>0.45933237949135641</c:v>
                </c:pt>
                <c:pt idx="723">
                  <c:v>0.16631268683592948</c:v>
                </c:pt>
                <c:pt idx="724">
                  <c:v>3.4251077468590587</c:v>
                </c:pt>
                <c:pt idx="725">
                  <c:v>0.28984047266884216</c:v>
                </c:pt>
                <c:pt idx="726">
                  <c:v>2.8231033754527814</c:v>
                </c:pt>
                <c:pt idx="727">
                  <c:v>7.5944909592478425</c:v>
                </c:pt>
                <c:pt idx="728">
                  <c:v>3.0340538915228414</c:v>
                </c:pt>
                <c:pt idx="729">
                  <c:v>1.0701613298675436</c:v>
                </c:pt>
                <c:pt idx="730">
                  <c:v>2.557643470819329</c:v>
                </c:pt>
                <c:pt idx="731">
                  <c:v>7.4853663438987639E-3</c:v>
                </c:pt>
                <c:pt idx="732">
                  <c:v>0.6990856227759723</c:v>
                </c:pt>
                <c:pt idx="733">
                  <c:v>3.2986150499935896</c:v>
                </c:pt>
                <c:pt idx="734">
                  <c:v>1.0698180501336363E-2</c:v>
                </c:pt>
                <c:pt idx="735">
                  <c:v>0.74915359063570097</c:v>
                </c:pt>
                <c:pt idx="736">
                  <c:v>0.48836374483534506</c:v>
                </c:pt>
                <c:pt idx="737">
                  <c:v>24.664398018015774</c:v>
                </c:pt>
                <c:pt idx="738">
                  <c:v>4.3646551517475913</c:v>
                </c:pt>
                <c:pt idx="739">
                  <c:v>0.21414465062199062</c:v>
                </c:pt>
                <c:pt idx="740">
                  <c:v>0.69267286400195172</c:v>
                </c:pt>
                <c:pt idx="741">
                  <c:v>10.92053160406676</c:v>
                </c:pt>
                <c:pt idx="742">
                  <c:v>9.0458132956456438E-2</c:v>
                </c:pt>
                <c:pt idx="743">
                  <c:v>12.013291632817342</c:v>
                </c:pt>
                <c:pt idx="744">
                  <c:v>4.6901082803301364</c:v>
                </c:pt>
                <c:pt idx="745">
                  <c:v>0.67087795226401159</c:v>
                </c:pt>
                <c:pt idx="746">
                  <c:v>5.2295200162454947</c:v>
                </c:pt>
                <c:pt idx="747">
                  <c:v>1.5804466723648076</c:v>
                </c:pt>
                <c:pt idx="748">
                  <c:v>0.31491984941606743</c:v>
                </c:pt>
                <c:pt idx="749">
                  <c:v>1.5198617558825323</c:v>
                </c:pt>
                <c:pt idx="750">
                  <c:v>1.216750261858671</c:v>
                </c:pt>
                <c:pt idx="751">
                  <c:v>4.0206329648582013</c:v>
                </c:pt>
                <c:pt idx="752">
                  <c:v>24.580869707416483</c:v>
                </c:pt>
                <c:pt idx="753">
                  <c:v>0.74014560874576052</c:v>
                </c:pt>
                <c:pt idx="754">
                  <c:v>2.5179135079462289E-2</c:v>
                </c:pt>
                <c:pt idx="755">
                  <c:v>1.3410851926191842</c:v>
                </c:pt>
                <c:pt idx="756">
                  <c:v>0.14534611936505937</c:v>
                </c:pt>
                <c:pt idx="757">
                  <c:v>0.94596026939434097</c:v>
                </c:pt>
                <c:pt idx="758">
                  <c:v>1.2627810977720131</c:v>
                </c:pt>
                <c:pt idx="759">
                  <c:v>2.1567463327005463</c:v>
                </c:pt>
                <c:pt idx="760">
                  <c:v>0.40169184600913699</c:v>
                </c:pt>
                <c:pt idx="761">
                  <c:v>0.33383896214459918</c:v>
                </c:pt>
                <c:pt idx="762">
                  <c:v>3.619557434259224E-2</c:v>
                </c:pt>
                <c:pt idx="763">
                  <c:v>18.595560086057873</c:v>
                </c:pt>
                <c:pt idx="764">
                  <c:v>7.9323533315929495</c:v>
                </c:pt>
                <c:pt idx="765">
                  <c:v>3.5635970844324056</c:v>
                </c:pt>
                <c:pt idx="766">
                  <c:v>0.33331525364808368</c:v>
                </c:pt>
                <c:pt idx="767">
                  <c:v>0.35507503917596317</c:v>
                </c:pt>
                <c:pt idx="768">
                  <c:v>0.17659405405230855</c:v>
                </c:pt>
                <c:pt idx="769">
                  <c:v>9.3764855679369985E-2</c:v>
                </c:pt>
                <c:pt idx="770">
                  <c:v>2.1730250063347334E-3</c:v>
                </c:pt>
                <c:pt idx="771">
                  <c:v>0.20036792981823526</c:v>
                </c:pt>
                <c:pt idx="772">
                  <c:v>1.8132258284148661E-2</c:v>
                </c:pt>
                <c:pt idx="773">
                  <c:v>17.885128330895171</c:v>
                </c:pt>
                <c:pt idx="774">
                  <c:v>0.33325666265855824</c:v>
                </c:pt>
                <c:pt idx="775">
                  <c:v>4.4362392200299894</c:v>
                </c:pt>
                <c:pt idx="776">
                  <c:v>0.89883302947196597</c:v>
                </c:pt>
                <c:pt idx="777">
                  <c:v>0.13566181085573392</c:v>
                </c:pt>
                <c:pt idx="778">
                  <c:v>7.515243914756276</c:v>
                </c:pt>
                <c:pt idx="779">
                  <c:v>1.4279426914194822E-3</c:v>
                </c:pt>
                <c:pt idx="780">
                  <c:v>0.2186606375240765</c:v>
                </c:pt>
                <c:pt idx="781">
                  <c:v>0.27288013654183807</c:v>
                </c:pt>
                <c:pt idx="782">
                  <c:v>5.7219079961400183</c:v>
                </c:pt>
                <c:pt idx="783">
                  <c:v>1.4181653376847443</c:v>
                </c:pt>
                <c:pt idx="784">
                  <c:v>6.6602362859334008</c:v>
                </c:pt>
                <c:pt idx="785">
                  <c:v>4.9184539572860331</c:v>
                </c:pt>
                <c:pt idx="786">
                  <c:v>5.273296225224108</c:v>
                </c:pt>
                <c:pt idx="787">
                  <c:v>0.43692786992319466</c:v>
                </c:pt>
                <c:pt idx="788">
                  <c:v>1.6750210812334512</c:v>
                </c:pt>
                <c:pt idx="789">
                  <c:v>0.32205582161941049</c:v>
                </c:pt>
                <c:pt idx="790">
                  <c:v>2.5124772682467587</c:v>
                </c:pt>
                <c:pt idx="791">
                  <c:v>1.7636838884036337</c:v>
                </c:pt>
                <c:pt idx="792">
                  <c:v>1.8946381629954807</c:v>
                </c:pt>
                <c:pt idx="793">
                  <c:v>16.804993247144537</c:v>
                </c:pt>
                <c:pt idx="794">
                  <c:v>1.0820185519826921</c:v>
                </c:pt>
                <c:pt idx="795">
                  <c:v>2.0489234364841402E-2</c:v>
                </c:pt>
                <c:pt idx="796">
                  <c:v>0.70622318854207311</c:v>
                </c:pt>
                <c:pt idx="797">
                  <c:v>22.703502157568906</c:v>
                </c:pt>
                <c:pt idx="798">
                  <c:v>3.8753221237718911</c:v>
                </c:pt>
                <c:pt idx="799">
                  <c:v>2.1787739075802559E-2</c:v>
                </c:pt>
                <c:pt idx="800">
                  <c:v>3.2169021807261999E-2</c:v>
                </c:pt>
                <c:pt idx="801">
                  <c:v>4.1649006674527449</c:v>
                </c:pt>
                <c:pt idx="802">
                  <c:v>8.4580920985866541</c:v>
                </c:pt>
                <c:pt idx="803">
                  <c:v>0.40376993511800929</c:v>
                </c:pt>
                <c:pt idx="804">
                  <c:v>14.249681066912913</c:v>
                </c:pt>
                <c:pt idx="805">
                  <c:v>1.6571648104428405E-2</c:v>
                </c:pt>
                <c:pt idx="806">
                  <c:v>8.2448298903416273</c:v>
                </c:pt>
                <c:pt idx="807">
                  <c:v>1.1213732202393327</c:v>
                </c:pt>
                <c:pt idx="808">
                  <c:v>5.8110382414356607</c:v>
                </c:pt>
                <c:pt idx="809">
                  <c:v>0.96283387865305947</c:v>
                </c:pt>
                <c:pt idx="810">
                  <c:v>5.6221163970039956E-3</c:v>
                </c:pt>
                <c:pt idx="811">
                  <c:v>3.5765804459604595</c:v>
                </c:pt>
                <c:pt idx="812">
                  <c:v>3.616043778596751</c:v>
                </c:pt>
                <c:pt idx="813">
                  <c:v>4.0223023853611686</c:v>
                </c:pt>
                <c:pt idx="814">
                  <c:v>4.4798281539828178E-3</c:v>
                </c:pt>
                <c:pt idx="815">
                  <c:v>0.19691155430036877</c:v>
                </c:pt>
                <c:pt idx="816">
                  <c:v>3.6388446851876814</c:v>
                </c:pt>
                <c:pt idx="817">
                  <c:v>0.14767170576063848</c:v>
                </c:pt>
                <c:pt idx="818">
                  <c:v>2.0446485621554693</c:v>
                </c:pt>
                <c:pt idx="819">
                  <c:v>3.0362286680762851E-2</c:v>
                </c:pt>
                <c:pt idx="820">
                  <c:v>1.4481732526206095</c:v>
                </c:pt>
                <c:pt idx="821">
                  <c:v>23.689764608477361</c:v>
                </c:pt>
                <c:pt idx="822">
                  <c:v>2.1138461499646937</c:v>
                </c:pt>
                <c:pt idx="823">
                  <c:v>0.44962209203468362</c:v>
                </c:pt>
                <c:pt idx="824">
                  <c:v>0.61536188217892196</c:v>
                </c:pt>
                <c:pt idx="825">
                  <c:v>2.9457493392741867</c:v>
                </c:pt>
                <c:pt idx="826">
                  <c:v>0.18477903532321793</c:v>
                </c:pt>
                <c:pt idx="827">
                  <c:v>0.54631767323912772</c:v>
                </c:pt>
                <c:pt idx="828">
                  <c:v>0.10285699635971102</c:v>
                </c:pt>
                <c:pt idx="829">
                  <c:v>0.11703835139524288</c:v>
                </c:pt>
                <c:pt idx="830">
                  <c:v>0.29033561259799257</c:v>
                </c:pt>
                <c:pt idx="831">
                  <c:v>0.25565706479347394</c:v>
                </c:pt>
                <c:pt idx="832">
                  <c:v>6.0793457521687699</c:v>
                </c:pt>
                <c:pt idx="833">
                  <c:v>1.5206539526257199</c:v>
                </c:pt>
                <c:pt idx="834">
                  <c:v>10.073770616195311</c:v>
                </c:pt>
                <c:pt idx="835">
                  <c:v>0.9954301549275133</c:v>
                </c:pt>
                <c:pt idx="836">
                  <c:v>4.1676794657280709</c:v>
                </c:pt>
                <c:pt idx="837">
                  <c:v>0.34953722342734483</c:v>
                </c:pt>
                <c:pt idx="838">
                  <c:v>2.9451376887643406</c:v>
                </c:pt>
                <c:pt idx="839">
                  <c:v>2.0059572525513225</c:v>
                </c:pt>
                <c:pt idx="840">
                  <c:v>2.0704481587393246</c:v>
                </c:pt>
                <c:pt idx="841">
                  <c:v>4.2863167489118614E-3</c:v>
                </c:pt>
                <c:pt idx="842">
                  <c:v>6.6546276388606107E-2</c:v>
                </c:pt>
                <c:pt idx="843">
                  <c:v>8.3422933725780481</c:v>
                </c:pt>
                <c:pt idx="844">
                  <c:v>0.95043662065138967</c:v>
                </c:pt>
                <c:pt idx="845">
                  <c:v>0.6539397607427615</c:v>
                </c:pt>
                <c:pt idx="846">
                  <c:v>1.810155128381119</c:v>
                </c:pt>
                <c:pt idx="847">
                  <c:v>8.88238478756098</c:v>
                </c:pt>
                <c:pt idx="848">
                  <c:v>0.89880541202247421</c:v>
                </c:pt>
                <c:pt idx="849">
                  <c:v>6.6377058403638611E-2</c:v>
                </c:pt>
                <c:pt idx="850">
                  <c:v>28.947143322057798</c:v>
                </c:pt>
                <c:pt idx="851">
                  <c:v>1.7645888296326573E-2</c:v>
                </c:pt>
                <c:pt idx="852">
                  <c:v>6.7719488905584435E-2</c:v>
                </c:pt>
                <c:pt idx="853">
                  <c:v>11.589870712324213</c:v>
                </c:pt>
                <c:pt idx="854">
                  <c:v>0.10608939885310775</c:v>
                </c:pt>
                <c:pt idx="855">
                  <c:v>0.69203363346756053</c:v>
                </c:pt>
                <c:pt idx="856">
                  <c:v>0.16721661609830862</c:v>
                </c:pt>
                <c:pt idx="857">
                  <c:v>1.1389606746243519</c:v>
                </c:pt>
                <c:pt idx="858">
                  <c:v>6.8267241147306645E-2</c:v>
                </c:pt>
                <c:pt idx="859">
                  <c:v>1.897197563842461</c:v>
                </c:pt>
                <c:pt idx="860">
                  <c:v>1.8812136016039709</c:v>
                </c:pt>
                <c:pt idx="861">
                  <c:v>0.46943907808119434</c:v>
                </c:pt>
                <c:pt idx="862">
                  <c:v>40.676226033395523</c:v>
                </c:pt>
                <c:pt idx="863">
                  <c:v>4.2021180395209329E-3</c:v>
                </c:pt>
                <c:pt idx="864">
                  <c:v>3.0572370994453912</c:v>
                </c:pt>
                <c:pt idx="865">
                  <c:v>17.288293924723945</c:v>
                </c:pt>
                <c:pt idx="866">
                  <c:v>5.2430430671066147E-3</c:v>
                </c:pt>
                <c:pt idx="867">
                  <c:v>4.5807956006160211</c:v>
                </c:pt>
                <c:pt idx="868">
                  <c:v>3.7849344830998177</c:v>
                </c:pt>
                <c:pt idx="869">
                  <c:v>0.17941259345948257</c:v>
                </c:pt>
                <c:pt idx="870">
                  <c:v>2.9324110987436995</c:v>
                </c:pt>
                <c:pt idx="871">
                  <c:v>0.16650929134772952</c:v>
                </c:pt>
                <c:pt idx="872">
                  <c:v>0.86975014306188569</c:v>
                </c:pt>
                <c:pt idx="873">
                  <c:v>6.2795539679316947E-2</c:v>
                </c:pt>
                <c:pt idx="874">
                  <c:v>0.27967007973343572</c:v>
                </c:pt>
                <c:pt idx="875">
                  <c:v>34.049103128255084</c:v>
                </c:pt>
                <c:pt idx="876">
                  <c:v>16.44075550618409</c:v>
                </c:pt>
                <c:pt idx="877">
                  <c:v>4.7011965109287845E-2</c:v>
                </c:pt>
                <c:pt idx="878">
                  <c:v>0.16709681991345704</c:v>
                </c:pt>
                <c:pt idx="879">
                  <c:v>1.0902759059514349</c:v>
                </c:pt>
                <c:pt idx="880">
                  <c:v>3.7197860481076219</c:v>
                </c:pt>
                <c:pt idx="881">
                  <c:v>4.4688968246598182E-2</c:v>
                </c:pt>
                <c:pt idx="882">
                  <c:v>0.85684614599732001</c:v>
                </c:pt>
                <c:pt idx="883">
                  <c:v>5.1775993508547344</c:v>
                </c:pt>
                <c:pt idx="884">
                  <c:v>2.8647292989590518</c:v>
                </c:pt>
                <c:pt idx="885">
                  <c:v>0.27347186058057282</c:v>
                </c:pt>
                <c:pt idx="886">
                  <c:v>0.34189483338921711</c:v>
                </c:pt>
                <c:pt idx="887">
                  <c:v>8.2781802442219785</c:v>
                </c:pt>
                <c:pt idx="888">
                  <c:v>6.1370002232174059</c:v>
                </c:pt>
                <c:pt idx="889">
                  <c:v>0.15678555448979736</c:v>
                </c:pt>
                <c:pt idx="890">
                  <c:v>28.478164400343189</c:v>
                </c:pt>
                <c:pt idx="891">
                  <c:v>0.30442563245909282</c:v>
                </c:pt>
                <c:pt idx="892">
                  <c:v>1.6693872553619435</c:v>
                </c:pt>
                <c:pt idx="893">
                  <c:v>6.5630096530078035</c:v>
                </c:pt>
                <c:pt idx="894">
                  <c:v>0.58189437799533739</c:v>
                </c:pt>
                <c:pt idx="895">
                  <c:v>3.8376532745717462</c:v>
                </c:pt>
                <c:pt idx="896">
                  <c:v>1.5485365279767827</c:v>
                </c:pt>
                <c:pt idx="897">
                  <c:v>4.5916144908570828</c:v>
                </c:pt>
                <c:pt idx="898">
                  <c:v>0.22517072449009357</c:v>
                </c:pt>
                <c:pt idx="899">
                  <c:v>0.34051681565477487</c:v>
                </c:pt>
                <c:pt idx="900">
                  <c:v>21.350916797462546</c:v>
                </c:pt>
                <c:pt idx="901">
                  <c:v>1.2613811275798276E-2</c:v>
                </c:pt>
                <c:pt idx="902">
                  <c:v>1.0267287761298984</c:v>
                </c:pt>
                <c:pt idx="903">
                  <c:v>3.921775265839833E-2</c:v>
                </c:pt>
                <c:pt idx="904">
                  <c:v>0.10831464237107391</c:v>
                </c:pt>
                <c:pt idx="905">
                  <c:v>2.978206067563594</c:v>
                </c:pt>
                <c:pt idx="906">
                  <c:v>1.435862254763002</c:v>
                </c:pt>
                <c:pt idx="907">
                  <c:v>27.641111229823167</c:v>
                </c:pt>
                <c:pt idx="908">
                  <c:v>3.6630362464708632E-2</c:v>
                </c:pt>
                <c:pt idx="909">
                  <c:v>1.9775713943735269</c:v>
                </c:pt>
                <c:pt idx="910">
                  <c:v>3.3238954473893827</c:v>
                </c:pt>
                <c:pt idx="911">
                  <c:v>3.4512263400731023</c:v>
                </c:pt>
                <c:pt idx="912">
                  <c:v>1.5188351239987021</c:v>
                </c:pt>
                <c:pt idx="913">
                  <c:v>0.31838412844463937</c:v>
                </c:pt>
                <c:pt idx="914">
                  <c:v>2.8825873490607492</c:v>
                </c:pt>
                <c:pt idx="915">
                  <c:v>1.1885994094714079</c:v>
                </c:pt>
                <c:pt idx="916">
                  <c:v>3.3402819606744778</c:v>
                </c:pt>
                <c:pt idx="917">
                  <c:v>0.12192568243850599</c:v>
                </c:pt>
                <c:pt idx="918">
                  <c:v>0.22629027762527532</c:v>
                </c:pt>
                <c:pt idx="919">
                  <c:v>0.94244706210462859</c:v>
                </c:pt>
                <c:pt idx="920">
                  <c:v>1.1958091790411824</c:v>
                </c:pt>
                <c:pt idx="921">
                  <c:v>0.11984901204179654</c:v>
                </c:pt>
                <c:pt idx="922">
                  <c:v>0.65338012057588823</c:v>
                </c:pt>
                <c:pt idx="923">
                  <c:v>1.1308762490917488</c:v>
                </c:pt>
                <c:pt idx="924">
                  <c:v>3.3784933761010514</c:v>
                </c:pt>
                <c:pt idx="925">
                  <c:v>0.70138060190974549</c:v>
                </c:pt>
                <c:pt idx="926">
                  <c:v>0.12943179787332948</c:v>
                </c:pt>
                <c:pt idx="927">
                  <c:v>3.2930315365538014</c:v>
                </c:pt>
                <c:pt idx="928">
                  <c:v>0.57122326091655928</c:v>
                </c:pt>
                <c:pt idx="929">
                  <c:v>1.3968992485640079</c:v>
                </c:pt>
                <c:pt idx="930">
                  <c:v>0.60925963946872397</c:v>
                </c:pt>
                <c:pt idx="931">
                  <c:v>1.0960485014836401</c:v>
                </c:pt>
                <c:pt idx="932">
                  <c:v>0.13994464168967502</c:v>
                </c:pt>
                <c:pt idx="933">
                  <c:v>0.8973848705775378</c:v>
                </c:pt>
                <c:pt idx="934">
                  <c:v>0.40995541187922768</c:v>
                </c:pt>
                <c:pt idx="935">
                  <c:v>0.2643537655943895</c:v>
                </c:pt>
                <c:pt idx="936">
                  <c:v>0.42909234274652075</c:v>
                </c:pt>
                <c:pt idx="937">
                  <c:v>9.2338237358895867</c:v>
                </c:pt>
                <c:pt idx="938">
                  <c:v>4.8921653949446551</c:v>
                </c:pt>
                <c:pt idx="939">
                  <c:v>16.500536188112363</c:v>
                </c:pt>
                <c:pt idx="940">
                  <c:v>5.4780233011392926E-3</c:v>
                </c:pt>
                <c:pt idx="941">
                  <c:v>36.57680497802545</c:v>
                </c:pt>
                <c:pt idx="942">
                  <c:v>10.546681353001851</c:v>
                </c:pt>
                <c:pt idx="943">
                  <c:v>0.80560699691748816</c:v>
                </c:pt>
                <c:pt idx="944">
                  <c:v>0.4770189919026917</c:v>
                </c:pt>
                <c:pt idx="945">
                  <c:v>21.228880805409446</c:v>
                </c:pt>
                <c:pt idx="946">
                  <c:v>0.22126599897425336</c:v>
                </c:pt>
                <c:pt idx="947">
                  <c:v>18.292671518577407</c:v>
                </c:pt>
                <c:pt idx="948">
                  <c:v>0.14494031703003252</c:v>
                </c:pt>
                <c:pt idx="949">
                  <c:v>1.4148513508224312</c:v>
                </c:pt>
                <c:pt idx="950">
                  <c:v>1.5975351193400318</c:v>
                </c:pt>
                <c:pt idx="951">
                  <c:v>0.57992124038966963</c:v>
                </c:pt>
                <c:pt idx="952">
                  <c:v>0.39554333097192451</c:v>
                </c:pt>
                <c:pt idx="953">
                  <c:v>8.4157304255092455</c:v>
                </c:pt>
                <c:pt idx="954">
                  <c:v>5.6673255031287728E-2</c:v>
                </c:pt>
                <c:pt idx="955">
                  <c:v>21.533445315419868</c:v>
                </c:pt>
                <c:pt idx="956">
                  <c:v>2.9884489077769807</c:v>
                </c:pt>
                <c:pt idx="957">
                  <c:v>0.76284475905326232</c:v>
                </c:pt>
                <c:pt idx="958">
                  <c:v>4.2925764583338193</c:v>
                </c:pt>
                <c:pt idx="959">
                  <c:v>0.19597804469086766</c:v>
                </c:pt>
                <c:pt idx="960">
                  <c:v>0.2221603020692049</c:v>
                </c:pt>
                <c:pt idx="961">
                  <c:v>2.8542149885093728</c:v>
                </c:pt>
                <c:pt idx="962">
                  <c:v>0.22253518268529282</c:v>
                </c:pt>
                <c:pt idx="963">
                  <c:v>0.69612825455758109</c:v>
                </c:pt>
                <c:pt idx="964">
                  <c:v>5.0539263595275941</c:v>
                </c:pt>
                <c:pt idx="965">
                  <c:v>0.30009532128601091</c:v>
                </c:pt>
                <c:pt idx="966">
                  <c:v>1.4424175090778341E-2</c:v>
                </c:pt>
                <c:pt idx="967">
                  <c:v>4.888036743783843</c:v>
                </c:pt>
                <c:pt idx="968">
                  <c:v>7.2208184427450561</c:v>
                </c:pt>
                <c:pt idx="969">
                  <c:v>0.26324632262303371</c:v>
                </c:pt>
                <c:pt idx="970">
                  <c:v>0.27738918522306744</c:v>
                </c:pt>
                <c:pt idx="971">
                  <c:v>0.10624076639190694</c:v>
                </c:pt>
                <c:pt idx="972">
                  <c:v>0.5545294989915881</c:v>
                </c:pt>
                <c:pt idx="973">
                  <c:v>1.4005186566591394</c:v>
                </c:pt>
                <c:pt idx="974">
                  <c:v>3.7310796186335971</c:v>
                </c:pt>
                <c:pt idx="975">
                  <c:v>0.24985649945815602</c:v>
                </c:pt>
                <c:pt idx="976">
                  <c:v>0.26005704322797341</c:v>
                </c:pt>
                <c:pt idx="977">
                  <c:v>2.116378057676279</c:v>
                </c:pt>
                <c:pt idx="978">
                  <c:v>2.351602710567672</c:v>
                </c:pt>
                <c:pt idx="979">
                  <c:v>0.40112922281414232</c:v>
                </c:pt>
                <c:pt idx="980">
                  <c:v>0.45273947511087087</c:v>
                </c:pt>
                <c:pt idx="981">
                  <c:v>0.20642698851216679</c:v>
                </c:pt>
                <c:pt idx="982">
                  <c:v>1.7394227014248678</c:v>
                </c:pt>
                <c:pt idx="983">
                  <c:v>0.53598298119356258</c:v>
                </c:pt>
                <c:pt idx="984">
                  <c:v>7.6795900842208269</c:v>
                </c:pt>
                <c:pt idx="985">
                  <c:v>1.8524561408694906E-2</c:v>
                </c:pt>
                <c:pt idx="986">
                  <c:v>3.5267764661055665</c:v>
                </c:pt>
                <c:pt idx="987">
                  <c:v>5.171691931790285</c:v>
                </c:pt>
                <c:pt idx="988">
                  <c:v>0.82692603166287704</c:v>
                </c:pt>
                <c:pt idx="989">
                  <c:v>7.5937297567596858</c:v>
                </c:pt>
                <c:pt idx="990">
                  <c:v>4.0718867566714856</c:v>
                </c:pt>
                <c:pt idx="991">
                  <c:v>0.96766774069374506</c:v>
                </c:pt>
                <c:pt idx="992">
                  <c:v>0.22563903102230753</c:v>
                </c:pt>
                <c:pt idx="993">
                  <c:v>5.2540342302188989</c:v>
                </c:pt>
                <c:pt idx="994">
                  <c:v>0.11152878229792784</c:v>
                </c:pt>
                <c:pt idx="995">
                  <c:v>0.28442998188496205</c:v>
                </c:pt>
                <c:pt idx="996">
                  <c:v>6.1168329164536814</c:v>
                </c:pt>
                <c:pt idx="997">
                  <c:v>4.6078667592956819</c:v>
                </c:pt>
                <c:pt idx="998">
                  <c:v>1.7330579919094369E-2</c:v>
                </c:pt>
                <c:pt idx="999">
                  <c:v>1.4279280961338653E-2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8F-441C-95C6-44FC67197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90288"/>
        <c:axId val="507289896"/>
      </c:scatterChart>
      <c:valAx>
        <c:axId val="5072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89896"/>
        <c:crosses val="autoZero"/>
        <c:crossBetween val="midCat"/>
      </c:valAx>
      <c:valAx>
        <c:axId val="5072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9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345279</xdr:colOff>
      <xdr:row>1</xdr:row>
      <xdr:rowOff>150019</xdr:rowOff>
    </xdr:from>
    <xdr:to>
      <xdr:col>22</xdr:col>
      <xdr:colOff>481012</xdr:colOff>
      <xdr:row>21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2AA4F5C-935F-4058-8242-782B65BA7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02"/>
  <sheetViews>
    <sheetView tabSelected="1" workbookViewId="0">
      <selection activeCell="AB28" sqref="AB28"/>
    </sheetView>
  </sheetViews>
  <sheetFormatPr defaultRowHeight="15" x14ac:dyDescent="0.25"/>
  <cols>
    <col min="10" max="10" width="9.140625" style="3"/>
  </cols>
  <sheetData>
    <row r="2" spans="1:14" x14ac:dyDescent="0.25">
      <c r="A2" t="s">
        <v>2</v>
      </c>
      <c r="B2">
        <v>100</v>
      </c>
      <c r="E2" t="s">
        <v>0</v>
      </c>
      <c r="F2" t="s">
        <v>1</v>
      </c>
      <c r="G2" t="s">
        <v>7</v>
      </c>
      <c r="H2" t="s">
        <v>8</v>
      </c>
      <c r="I2" t="s">
        <v>9</v>
      </c>
      <c r="J2" t="s">
        <v>6</v>
      </c>
      <c r="L2" t="s">
        <v>10</v>
      </c>
      <c r="M2" t="s">
        <v>11</v>
      </c>
      <c r="N2" t="s">
        <v>12</v>
      </c>
    </row>
    <row r="3" spans="1:14" x14ac:dyDescent="0.25">
      <c r="A3" t="s">
        <v>3</v>
      </c>
      <c r="B3" s="1">
        <v>0.2</v>
      </c>
      <c r="D3">
        <v>1</v>
      </c>
      <c r="E3" s="2">
        <f t="shared" ref="E3:E66" ca="1" si="0">$B$2*EXP(-$B$5+$B$3*NORMSINV(RAND()))</f>
        <v>80.068779038269327</v>
      </c>
      <c r="F3" s="2">
        <f t="shared" ref="F3:F66" ca="1" si="1">MAX(0,E3*EXP(-$B$5+$B$3*NORMSINV(RAND()))-$B$4)</f>
        <v>0</v>
      </c>
      <c r="G3" s="2">
        <f t="shared" ref="G3:G66" ca="1" si="2">LN(E3/$B$4)/$B$3</f>
        <v>-2.2271386700653011</v>
      </c>
      <c r="H3" s="2">
        <f t="shared" ref="H3:H66" ca="1" si="3">G3+0.5*$B$3</f>
        <v>-2.127138670065301</v>
      </c>
      <c r="I3" s="2">
        <f t="shared" ref="I3:I66" ca="1" si="4">H3-$B$3</f>
        <v>-2.3271386700653012</v>
      </c>
      <c r="J3" s="2">
        <f t="shared" ref="J3:J66" ca="1" si="5">E3*NORMSDIST(H3)-$B$4*NORMSDIST(I3)</f>
        <v>9.0123556650181236E-2</v>
      </c>
      <c r="L3" s="4">
        <f ca="1">E3</f>
        <v>80.068779038269327</v>
      </c>
      <c r="M3" s="4">
        <f ca="1">F3</f>
        <v>0</v>
      </c>
      <c r="N3" s="4">
        <f ca="1">J3</f>
        <v>9.0123556650181236E-2</v>
      </c>
    </row>
    <row r="4" spans="1:14" x14ac:dyDescent="0.25">
      <c r="A4" t="s">
        <v>4</v>
      </c>
      <c r="B4">
        <v>125</v>
      </c>
      <c r="D4">
        <v>2</v>
      </c>
      <c r="E4" s="2">
        <f t="shared" ca="1" si="0"/>
        <v>95.115423948013174</v>
      </c>
      <c r="F4" s="2">
        <f t="shared" ca="1" si="1"/>
        <v>0</v>
      </c>
      <c r="G4" s="2">
        <f t="shared" ca="1" si="2"/>
        <v>-1.3661129713852052</v>
      </c>
      <c r="H4" s="2">
        <f t="shared" ca="1" si="3"/>
        <v>-1.2661129713852051</v>
      </c>
      <c r="I4" s="2">
        <f t="shared" ca="1" si="4"/>
        <v>-1.466112971385205</v>
      </c>
      <c r="J4" s="2">
        <f t="shared" ca="1" si="5"/>
        <v>0.85821406578423876</v>
      </c>
      <c r="L4" s="4">
        <f t="shared" ref="L4:M67" ca="1" si="6">E4</f>
        <v>95.115423948013174</v>
      </c>
      <c r="M4" s="4">
        <f t="shared" ca="1" si="6"/>
        <v>0</v>
      </c>
      <c r="N4" s="4">
        <f t="shared" ref="N4:N67" ca="1" si="7">J4</f>
        <v>0.85821406578423876</v>
      </c>
    </row>
    <row r="5" spans="1:14" x14ac:dyDescent="0.25">
      <c r="A5" t="s">
        <v>5</v>
      </c>
      <c r="B5">
        <f ca="1">0.5*B3^2</f>
        <v>2.0000000000000004E-2</v>
      </c>
      <c r="D5">
        <v>3</v>
      </c>
      <c r="E5" s="2">
        <f t="shared" ca="1" si="0"/>
        <v>92.434758134979361</v>
      </c>
      <c r="F5" s="2">
        <f t="shared" ca="1" si="1"/>
        <v>0</v>
      </c>
      <c r="G5" s="2">
        <f t="shared" ca="1" si="2"/>
        <v>-1.5090532954849212</v>
      </c>
      <c r="H5" s="2">
        <f t="shared" ca="1" si="3"/>
        <v>-1.4090532954849211</v>
      </c>
      <c r="I5" s="2">
        <f t="shared" ca="1" si="4"/>
        <v>-1.609053295484921</v>
      </c>
      <c r="J5" s="2">
        <f t="shared" ca="1" si="5"/>
        <v>0.61492382719990157</v>
      </c>
      <c r="L5" s="4">
        <f t="shared" ca="1" si="6"/>
        <v>92.434758134979361</v>
      </c>
      <c r="M5" s="4">
        <f t="shared" ca="1" si="6"/>
        <v>0</v>
      </c>
      <c r="N5" s="4">
        <f t="shared" ca="1" si="7"/>
        <v>0.61492382719990157</v>
      </c>
    </row>
    <row r="6" spans="1:14" x14ac:dyDescent="0.25">
      <c r="D6">
        <v>4</v>
      </c>
      <c r="E6" s="2">
        <f t="shared" ca="1" si="0"/>
        <v>84.491532794360907</v>
      </c>
      <c r="F6" s="2">
        <f t="shared" ca="1" si="1"/>
        <v>0</v>
      </c>
      <c r="G6" s="2">
        <f t="shared" ca="1" si="2"/>
        <v>-1.9583120578846074</v>
      </c>
      <c r="H6" s="2">
        <f t="shared" ca="1" si="3"/>
        <v>-1.8583120578846073</v>
      </c>
      <c r="I6" s="2">
        <f t="shared" ca="1" si="4"/>
        <v>-2.0583120578846072</v>
      </c>
      <c r="J6" s="2">
        <f t="shared" ca="1" si="5"/>
        <v>0.19424014287878633</v>
      </c>
      <c r="L6" s="4">
        <f t="shared" ca="1" si="6"/>
        <v>84.491532794360907</v>
      </c>
      <c r="M6" s="4">
        <f t="shared" ca="1" si="6"/>
        <v>0</v>
      </c>
      <c r="N6" s="4">
        <f t="shared" ca="1" si="7"/>
        <v>0.19424014287878633</v>
      </c>
    </row>
    <row r="7" spans="1:14" x14ac:dyDescent="0.25">
      <c r="D7">
        <v>5</v>
      </c>
      <c r="E7" s="2">
        <f t="shared" ca="1" si="0"/>
        <v>101.34064217662034</v>
      </c>
      <c r="F7" s="2">
        <f t="shared" ca="1" si="1"/>
        <v>16.827337549266616</v>
      </c>
      <c r="G7" s="2">
        <f t="shared" ca="1" si="2"/>
        <v>-1.0491310021111684</v>
      </c>
      <c r="H7" s="2">
        <f t="shared" ca="1" si="3"/>
        <v>-0.94913100211116841</v>
      </c>
      <c r="I7" s="2">
        <f t="shared" ca="1" si="4"/>
        <v>-1.1491310021111685</v>
      </c>
      <c r="J7" s="2">
        <f t="shared" ca="1" si="5"/>
        <v>1.7009476783916284</v>
      </c>
      <c r="L7" s="4">
        <f t="shared" ca="1" si="6"/>
        <v>101.34064217662034</v>
      </c>
      <c r="M7" s="4">
        <f t="shared" ca="1" si="6"/>
        <v>16.827337549266616</v>
      </c>
      <c r="N7" s="4">
        <f t="shared" ca="1" si="7"/>
        <v>1.7009476783916284</v>
      </c>
    </row>
    <row r="8" spans="1:14" x14ac:dyDescent="0.25">
      <c r="D8">
        <v>6</v>
      </c>
      <c r="E8" s="2">
        <f t="shared" ca="1" si="0"/>
        <v>80.428628667324887</v>
      </c>
      <c r="F8" s="2">
        <f t="shared" ca="1" si="1"/>
        <v>0</v>
      </c>
      <c r="G8" s="2">
        <f t="shared" ca="1" si="2"/>
        <v>-2.2047177327314347</v>
      </c>
      <c r="H8" s="2">
        <f t="shared" ca="1" si="3"/>
        <v>-2.1047177327314346</v>
      </c>
      <c r="I8" s="2">
        <f t="shared" ca="1" si="4"/>
        <v>-2.3047177327314348</v>
      </c>
      <c r="J8" s="2">
        <f t="shared" ca="1" si="5"/>
        <v>9.6304945117430485E-2</v>
      </c>
      <c r="L8" s="4">
        <f t="shared" ca="1" si="6"/>
        <v>80.428628667324887</v>
      </c>
      <c r="M8" s="4">
        <f t="shared" ca="1" si="6"/>
        <v>0</v>
      </c>
      <c r="N8" s="4">
        <f t="shared" ca="1" si="7"/>
        <v>9.6304945117430485E-2</v>
      </c>
    </row>
    <row r="9" spans="1:14" x14ac:dyDescent="0.25">
      <c r="D9">
        <v>7</v>
      </c>
      <c r="E9" s="2">
        <f t="shared" ca="1" si="0"/>
        <v>188.71338216339112</v>
      </c>
      <c r="F9" s="2">
        <f t="shared" ca="1" si="1"/>
        <v>123.60779976665469</v>
      </c>
      <c r="G9" s="2">
        <f t="shared" ca="1" si="2"/>
        <v>2.0595781511134721</v>
      </c>
      <c r="H9" s="2">
        <f t="shared" ca="1" si="3"/>
        <v>2.1595781511134722</v>
      </c>
      <c r="I9" s="2">
        <f t="shared" ca="1" si="4"/>
        <v>1.9595781511134722</v>
      </c>
      <c r="J9" s="2">
        <f t="shared" ca="1" si="5"/>
        <v>63.934511910777346</v>
      </c>
      <c r="L9" s="4">
        <f t="shared" ca="1" si="6"/>
        <v>188.71338216339112</v>
      </c>
      <c r="M9" s="4">
        <f t="shared" ca="1" si="6"/>
        <v>123.60779976665469</v>
      </c>
      <c r="N9" s="4">
        <f t="shared" ca="1" si="7"/>
        <v>63.934511910777346</v>
      </c>
    </row>
    <row r="10" spans="1:14" x14ac:dyDescent="0.25">
      <c r="D10">
        <v>8</v>
      </c>
      <c r="E10" s="2">
        <f t="shared" ca="1" si="0"/>
        <v>138.8187547749481</v>
      </c>
      <c r="F10" s="2">
        <f t="shared" ca="1" si="1"/>
        <v>16.034342664034597</v>
      </c>
      <c r="G10" s="2">
        <f t="shared" ca="1" si="2"/>
        <v>0.52427711249688502</v>
      </c>
      <c r="H10" s="2">
        <f t="shared" ca="1" si="3"/>
        <v>0.624277112496885</v>
      </c>
      <c r="I10" s="2">
        <f t="shared" ca="1" si="4"/>
        <v>0.42427711249688499</v>
      </c>
      <c r="J10" s="2">
        <f t="shared" ca="1" si="5"/>
        <v>18.822269396541699</v>
      </c>
      <c r="L10" s="4">
        <f t="shared" ca="1" si="6"/>
        <v>138.8187547749481</v>
      </c>
      <c r="M10" s="4">
        <f t="shared" ca="1" si="6"/>
        <v>16.034342664034597</v>
      </c>
      <c r="N10" s="4">
        <f t="shared" ca="1" si="7"/>
        <v>18.822269396541699</v>
      </c>
    </row>
    <row r="11" spans="1:14" x14ac:dyDescent="0.25">
      <c r="D11">
        <v>9</v>
      </c>
      <c r="E11" s="2">
        <f t="shared" ca="1" si="0"/>
        <v>70.235392820137463</v>
      </c>
      <c r="F11" s="2">
        <f t="shared" ca="1" si="1"/>
        <v>0</v>
      </c>
      <c r="G11" s="2">
        <f t="shared" ca="1" si="2"/>
        <v>-2.8823069104755863</v>
      </c>
      <c r="H11" s="2">
        <f t="shared" ca="1" si="3"/>
        <v>-2.7823069104755862</v>
      </c>
      <c r="I11" s="2">
        <f t="shared" ca="1" si="4"/>
        <v>-2.9823069104755864</v>
      </c>
      <c r="J11" s="2">
        <f t="shared" ca="1" si="5"/>
        <v>1.0741001865394562E-2</v>
      </c>
      <c r="L11" s="4">
        <f t="shared" ca="1" si="6"/>
        <v>70.235392820137463</v>
      </c>
      <c r="M11" s="4">
        <f t="shared" ca="1" si="6"/>
        <v>0</v>
      </c>
      <c r="N11" s="4">
        <f t="shared" ca="1" si="7"/>
        <v>1.0741001865394562E-2</v>
      </c>
    </row>
    <row r="12" spans="1:14" x14ac:dyDescent="0.25">
      <c r="D12">
        <v>10</v>
      </c>
      <c r="E12" s="2">
        <f t="shared" ca="1" si="0"/>
        <v>130.73689195624206</v>
      </c>
      <c r="F12" s="2">
        <f t="shared" ca="1" si="1"/>
        <v>0</v>
      </c>
      <c r="G12" s="2">
        <f t="shared" ca="1" si="2"/>
        <v>0.22436553946182339</v>
      </c>
      <c r="H12" s="2">
        <f t="shared" ca="1" si="3"/>
        <v>0.32436553946182339</v>
      </c>
      <c r="I12" s="2">
        <f t="shared" ca="1" si="4"/>
        <v>0.12436553946182338</v>
      </c>
      <c r="J12" s="2">
        <f t="shared" ca="1" si="5"/>
        <v>13.308287215293021</v>
      </c>
      <c r="L12" s="4">
        <f t="shared" ca="1" si="6"/>
        <v>130.73689195624206</v>
      </c>
      <c r="M12" s="4">
        <f t="shared" ca="1" si="6"/>
        <v>0</v>
      </c>
      <c r="N12" s="4">
        <f t="shared" ca="1" si="7"/>
        <v>13.308287215293021</v>
      </c>
    </row>
    <row r="13" spans="1:14" x14ac:dyDescent="0.25">
      <c r="D13">
        <v>11</v>
      </c>
      <c r="E13" s="2">
        <f t="shared" ca="1" si="0"/>
        <v>83.515911861485364</v>
      </c>
      <c r="F13" s="2">
        <f t="shared" ca="1" si="1"/>
        <v>0</v>
      </c>
      <c r="G13" s="2">
        <f t="shared" ca="1" si="2"/>
        <v>-2.0163828119228988</v>
      </c>
      <c r="H13" s="2">
        <f t="shared" ca="1" si="3"/>
        <v>-1.9163828119228987</v>
      </c>
      <c r="I13" s="2">
        <f t="shared" ca="1" si="4"/>
        <v>-2.1163828119228989</v>
      </c>
      <c r="J13" s="2">
        <f t="shared" ca="1" si="5"/>
        <v>0.1653828305783116</v>
      </c>
      <c r="L13" s="4">
        <f t="shared" ca="1" si="6"/>
        <v>83.515911861485364</v>
      </c>
      <c r="M13" s="4">
        <f t="shared" ca="1" si="6"/>
        <v>0</v>
      </c>
      <c r="N13" s="4">
        <f t="shared" ca="1" si="7"/>
        <v>0.1653828305783116</v>
      </c>
    </row>
    <row r="14" spans="1:14" x14ac:dyDescent="0.25">
      <c r="D14">
        <v>12</v>
      </c>
      <c r="E14" s="2">
        <f t="shared" ca="1" si="0"/>
        <v>69.284520785705482</v>
      </c>
      <c r="F14" s="2">
        <f t="shared" ca="1" si="1"/>
        <v>0</v>
      </c>
      <c r="G14" s="2">
        <f t="shared" ca="1" si="2"/>
        <v>-2.9504611067090978</v>
      </c>
      <c r="H14" s="2">
        <f t="shared" ca="1" si="3"/>
        <v>-2.8504611067090977</v>
      </c>
      <c r="I14" s="2">
        <f t="shared" ca="1" si="4"/>
        <v>-3.0504611067090979</v>
      </c>
      <c r="J14" s="2">
        <f t="shared" ca="1" si="5"/>
        <v>8.4274481021602843E-3</v>
      </c>
      <c r="L14" s="4">
        <f t="shared" ca="1" si="6"/>
        <v>69.284520785705482</v>
      </c>
      <c r="M14" s="4">
        <f t="shared" ca="1" si="6"/>
        <v>0</v>
      </c>
      <c r="N14" s="4">
        <f t="shared" ca="1" si="7"/>
        <v>8.4274481021602843E-3</v>
      </c>
    </row>
    <row r="15" spans="1:14" x14ac:dyDescent="0.25">
      <c r="D15">
        <v>13</v>
      </c>
      <c r="E15" s="2">
        <f t="shared" ca="1" si="0"/>
        <v>94.505814234198098</v>
      </c>
      <c r="F15" s="2">
        <f t="shared" ca="1" si="1"/>
        <v>0</v>
      </c>
      <c r="G15" s="2">
        <f t="shared" ca="1" si="2"/>
        <v>-1.3982618920372893</v>
      </c>
      <c r="H15" s="2">
        <f t="shared" ca="1" si="3"/>
        <v>-1.2982618920372893</v>
      </c>
      <c r="I15" s="2">
        <f t="shared" ca="1" si="4"/>
        <v>-1.4982618920372892</v>
      </c>
      <c r="J15" s="2">
        <f t="shared" ca="1" si="5"/>
        <v>0.79731335117940461</v>
      </c>
      <c r="L15" s="4">
        <f t="shared" ca="1" si="6"/>
        <v>94.505814234198098</v>
      </c>
      <c r="M15" s="4">
        <f t="shared" ca="1" si="6"/>
        <v>0</v>
      </c>
      <c r="N15" s="4">
        <f t="shared" ca="1" si="7"/>
        <v>0.79731335117940461</v>
      </c>
    </row>
    <row r="16" spans="1:14" x14ac:dyDescent="0.25">
      <c r="D16">
        <v>14</v>
      </c>
      <c r="E16" s="2">
        <f t="shared" ca="1" si="0"/>
        <v>145.87731524268463</v>
      </c>
      <c r="F16" s="2">
        <f t="shared" ca="1" si="1"/>
        <v>0</v>
      </c>
      <c r="G16" s="2">
        <f t="shared" ca="1" si="2"/>
        <v>0.7722611229680838</v>
      </c>
      <c r="H16" s="2">
        <f t="shared" ca="1" si="3"/>
        <v>0.87226112296808378</v>
      </c>
      <c r="I16" s="2">
        <f t="shared" ca="1" si="4"/>
        <v>0.67226112296808371</v>
      </c>
      <c r="J16" s="2">
        <f t="shared" ca="1" si="5"/>
        <v>24.27559188615119</v>
      </c>
      <c r="L16" s="4">
        <f t="shared" ca="1" si="6"/>
        <v>145.87731524268463</v>
      </c>
      <c r="M16" s="4">
        <f t="shared" ca="1" si="6"/>
        <v>0</v>
      </c>
      <c r="N16" s="4">
        <f t="shared" ca="1" si="7"/>
        <v>24.27559188615119</v>
      </c>
    </row>
    <row r="17" spans="4:14" x14ac:dyDescent="0.25">
      <c r="D17">
        <v>15</v>
      </c>
      <c r="E17" s="2">
        <f t="shared" ca="1" si="0"/>
        <v>90.667093206142084</v>
      </c>
      <c r="F17" s="2">
        <f t="shared" ca="1" si="1"/>
        <v>0</v>
      </c>
      <c r="G17" s="2">
        <f t="shared" ca="1" si="2"/>
        <v>-1.6055962760298563</v>
      </c>
      <c r="H17" s="2">
        <f t="shared" ca="1" si="3"/>
        <v>-1.5055962760298562</v>
      </c>
      <c r="I17" s="2">
        <f t="shared" ca="1" si="4"/>
        <v>-1.7055962760298562</v>
      </c>
      <c r="J17" s="2">
        <f t="shared" ca="1" si="5"/>
        <v>0.48656858741174336</v>
      </c>
      <c r="L17" s="4">
        <f t="shared" ca="1" si="6"/>
        <v>90.667093206142084</v>
      </c>
      <c r="M17" s="4">
        <f t="shared" ca="1" si="6"/>
        <v>0</v>
      </c>
      <c r="N17" s="4">
        <f t="shared" ca="1" si="7"/>
        <v>0.48656858741174336</v>
      </c>
    </row>
    <row r="18" spans="4:14" x14ac:dyDescent="0.25">
      <c r="D18">
        <v>16</v>
      </c>
      <c r="E18" s="2">
        <f t="shared" ca="1" si="0"/>
        <v>110.00856972790713</v>
      </c>
      <c r="F18" s="2">
        <f t="shared" ca="1" si="1"/>
        <v>0</v>
      </c>
      <c r="G18" s="2">
        <f t="shared" ca="1" si="2"/>
        <v>-0.6387773396355515</v>
      </c>
      <c r="H18" s="2">
        <f t="shared" ca="1" si="3"/>
        <v>-0.53877733963555152</v>
      </c>
      <c r="I18" s="2">
        <f t="shared" ca="1" si="4"/>
        <v>-0.73877733963555148</v>
      </c>
      <c r="J18" s="2">
        <f t="shared" ca="1" si="5"/>
        <v>3.7021174386272655</v>
      </c>
      <c r="L18" s="4">
        <f t="shared" ca="1" si="6"/>
        <v>110.00856972790713</v>
      </c>
      <c r="M18" s="4">
        <f t="shared" ca="1" si="6"/>
        <v>0</v>
      </c>
      <c r="N18" s="4">
        <f t="shared" ca="1" si="7"/>
        <v>3.7021174386272655</v>
      </c>
    </row>
    <row r="19" spans="4:14" x14ac:dyDescent="0.25">
      <c r="D19">
        <v>17</v>
      </c>
      <c r="E19" s="2">
        <f t="shared" ca="1" si="0"/>
        <v>70.867063992158748</v>
      </c>
      <c r="F19" s="2">
        <f t="shared" ca="1" si="1"/>
        <v>0</v>
      </c>
      <c r="G19" s="2">
        <f t="shared" ca="1" si="2"/>
        <v>-2.8375397670782263</v>
      </c>
      <c r="H19" s="2">
        <f t="shared" ca="1" si="3"/>
        <v>-2.7375397670782262</v>
      </c>
      <c r="I19" s="2">
        <f t="shared" ca="1" si="4"/>
        <v>-2.9375397670782264</v>
      </c>
      <c r="J19" s="2">
        <f t="shared" ca="1" si="5"/>
        <v>1.2568478011125428E-2</v>
      </c>
      <c r="L19" s="4">
        <f t="shared" ca="1" si="6"/>
        <v>70.867063992158748</v>
      </c>
      <c r="M19" s="4">
        <f t="shared" ca="1" si="6"/>
        <v>0</v>
      </c>
      <c r="N19" s="4">
        <f t="shared" ca="1" si="7"/>
        <v>1.2568478011125428E-2</v>
      </c>
    </row>
    <row r="20" spans="4:14" x14ac:dyDescent="0.25">
      <c r="D20">
        <v>18</v>
      </c>
      <c r="E20" s="2">
        <f t="shared" ca="1" si="0"/>
        <v>98.600662688857355</v>
      </c>
      <c r="F20" s="2">
        <f t="shared" ca="1" si="1"/>
        <v>0</v>
      </c>
      <c r="G20" s="2">
        <f t="shared" ca="1" si="2"/>
        <v>-1.186178773669855</v>
      </c>
      <c r="H20" s="2">
        <f t="shared" ca="1" si="3"/>
        <v>-1.0861787736698549</v>
      </c>
      <c r="I20" s="2">
        <f t="shared" ca="1" si="4"/>
        <v>-1.2861787736698549</v>
      </c>
      <c r="J20" s="2">
        <f t="shared" ca="1" si="5"/>
        <v>1.2771149735805114</v>
      </c>
      <c r="L20" s="4">
        <f t="shared" ca="1" si="6"/>
        <v>98.600662688857355</v>
      </c>
      <c r="M20" s="4">
        <f t="shared" ca="1" si="6"/>
        <v>0</v>
      </c>
      <c r="N20" s="4">
        <f t="shared" ca="1" si="7"/>
        <v>1.2771149735805114</v>
      </c>
    </row>
    <row r="21" spans="4:14" x14ac:dyDescent="0.25">
      <c r="D21">
        <v>19</v>
      </c>
      <c r="E21" s="2">
        <f t="shared" ca="1" si="0"/>
        <v>95.369792612569867</v>
      </c>
      <c r="F21" s="2">
        <f t="shared" ca="1" si="1"/>
        <v>0</v>
      </c>
      <c r="G21" s="2">
        <f t="shared" ca="1" si="2"/>
        <v>-1.3527592413505021</v>
      </c>
      <c r="H21" s="2">
        <f t="shared" ca="1" si="3"/>
        <v>-1.252759241350502</v>
      </c>
      <c r="I21" s="2">
        <f t="shared" ca="1" si="4"/>
        <v>-1.4527592413505019</v>
      </c>
      <c r="J21" s="2">
        <f t="shared" ca="1" si="5"/>
        <v>0.88465280212251507</v>
      </c>
      <c r="L21" s="4">
        <f t="shared" ca="1" si="6"/>
        <v>95.369792612569867</v>
      </c>
      <c r="M21" s="4">
        <f t="shared" ca="1" si="6"/>
        <v>0</v>
      </c>
      <c r="N21" s="4">
        <f t="shared" ca="1" si="7"/>
        <v>0.88465280212251507</v>
      </c>
    </row>
    <row r="22" spans="4:14" x14ac:dyDescent="0.25">
      <c r="D22">
        <v>20</v>
      </c>
      <c r="E22" s="2">
        <f t="shared" ca="1" si="0"/>
        <v>102.51599083536489</v>
      </c>
      <c r="F22" s="2">
        <f t="shared" ca="1" si="1"/>
        <v>0</v>
      </c>
      <c r="G22" s="2">
        <f t="shared" ca="1" si="2"/>
        <v>-0.99147471370971385</v>
      </c>
      <c r="H22" s="2">
        <f t="shared" ca="1" si="3"/>
        <v>-0.89147471370971387</v>
      </c>
      <c r="I22" s="2">
        <f t="shared" ca="1" si="4"/>
        <v>-1.0914747137097138</v>
      </c>
      <c r="J22" s="2">
        <f t="shared" ca="1" si="5"/>
        <v>1.9110471567222156</v>
      </c>
      <c r="L22" s="4">
        <f t="shared" ca="1" si="6"/>
        <v>102.51599083536489</v>
      </c>
      <c r="M22" s="4">
        <f t="shared" ca="1" si="6"/>
        <v>0</v>
      </c>
      <c r="N22" s="4">
        <f t="shared" ca="1" si="7"/>
        <v>1.9110471567222156</v>
      </c>
    </row>
    <row r="23" spans="4:14" x14ac:dyDescent="0.25">
      <c r="D23">
        <v>21</v>
      </c>
      <c r="E23" s="2">
        <f t="shared" ca="1" si="0"/>
        <v>105.93427537956252</v>
      </c>
      <c r="F23" s="2">
        <f t="shared" ca="1" si="1"/>
        <v>0</v>
      </c>
      <c r="G23" s="2">
        <f t="shared" ca="1" si="2"/>
        <v>-0.82747439542894707</v>
      </c>
      <c r="H23" s="2">
        <f t="shared" ca="1" si="3"/>
        <v>-0.7274743954289471</v>
      </c>
      <c r="I23" s="2">
        <f t="shared" ca="1" si="4"/>
        <v>-0.92747439542894705</v>
      </c>
      <c r="J23" s="2">
        <f t="shared" ca="1" si="5"/>
        <v>2.6272138677032153</v>
      </c>
      <c r="L23" s="4">
        <f t="shared" ca="1" si="6"/>
        <v>105.93427537956252</v>
      </c>
      <c r="M23" s="4">
        <f t="shared" ca="1" si="6"/>
        <v>0</v>
      </c>
      <c r="N23" s="4">
        <f t="shared" ca="1" si="7"/>
        <v>2.6272138677032153</v>
      </c>
    </row>
    <row r="24" spans="4:14" x14ac:dyDescent="0.25">
      <c r="D24">
        <v>22</v>
      </c>
      <c r="E24" s="2">
        <f t="shared" ca="1" si="0"/>
        <v>93.734447007355641</v>
      </c>
      <c r="F24" s="2">
        <f t="shared" ca="1" si="1"/>
        <v>0</v>
      </c>
      <c r="G24" s="2">
        <f t="shared" ca="1" si="2"/>
        <v>-1.4392399240134017</v>
      </c>
      <c r="H24" s="2">
        <f t="shared" ca="1" si="3"/>
        <v>-1.3392399240134016</v>
      </c>
      <c r="I24" s="2">
        <f t="shared" ca="1" si="4"/>
        <v>-1.5392399240134016</v>
      </c>
      <c r="J24" s="2">
        <f t="shared" ca="1" si="5"/>
        <v>0.72507765782386446</v>
      </c>
      <c r="L24" s="4">
        <f t="shared" ca="1" si="6"/>
        <v>93.734447007355641</v>
      </c>
      <c r="M24" s="4">
        <f t="shared" ca="1" si="6"/>
        <v>0</v>
      </c>
      <c r="N24" s="4">
        <f t="shared" ca="1" si="7"/>
        <v>0.72507765782386446</v>
      </c>
    </row>
    <row r="25" spans="4:14" x14ac:dyDescent="0.25">
      <c r="D25">
        <v>23</v>
      </c>
      <c r="E25" s="2">
        <f t="shared" ca="1" si="0"/>
        <v>101.33531152447578</v>
      </c>
      <c r="F25" s="2">
        <f t="shared" ca="1" si="1"/>
        <v>0</v>
      </c>
      <c r="G25" s="2">
        <f t="shared" ca="1" si="2"/>
        <v>-1.0493940156580863</v>
      </c>
      <c r="H25" s="2">
        <f t="shared" ca="1" si="3"/>
        <v>-0.94939401565808634</v>
      </c>
      <c r="I25" s="2">
        <f t="shared" ca="1" si="4"/>
        <v>-1.1493940156580864</v>
      </c>
      <c r="J25" s="2">
        <f t="shared" ca="1" si="5"/>
        <v>1.7000348385453883</v>
      </c>
      <c r="L25" s="4">
        <f t="shared" ca="1" si="6"/>
        <v>101.33531152447578</v>
      </c>
      <c r="M25" s="4">
        <f t="shared" ca="1" si="6"/>
        <v>0</v>
      </c>
      <c r="N25" s="4">
        <f t="shared" ca="1" si="7"/>
        <v>1.7000348385453883</v>
      </c>
    </row>
    <row r="26" spans="4:14" x14ac:dyDescent="0.25">
      <c r="D26">
        <v>24</v>
      </c>
      <c r="E26" s="2">
        <f t="shared" ca="1" si="0"/>
        <v>89.865925661600826</v>
      </c>
      <c r="F26" s="2">
        <f t="shared" ca="1" si="1"/>
        <v>0</v>
      </c>
      <c r="G26" s="2">
        <f t="shared" ca="1" si="2"/>
        <v>-1.64997446285793</v>
      </c>
      <c r="H26" s="2">
        <f t="shared" ca="1" si="3"/>
        <v>-1.5499744628579299</v>
      </c>
      <c r="I26" s="2">
        <f t="shared" ca="1" si="4"/>
        <v>-1.7499744628579299</v>
      </c>
      <c r="J26" s="2">
        <f t="shared" ca="1" si="5"/>
        <v>0.43585262860604246</v>
      </c>
      <c r="L26" s="4">
        <f t="shared" ca="1" si="6"/>
        <v>89.865925661600826</v>
      </c>
      <c r="M26" s="4">
        <f t="shared" ca="1" si="6"/>
        <v>0</v>
      </c>
      <c r="N26" s="4">
        <f t="shared" ca="1" si="7"/>
        <v>0.43585262860604246</v>
      </c>
    </row>
    <row r="27" spans="4:14" x14ac:dyDescent="0.25">
      <c r="D27">
        <v>25</v>
      </c>
      <c r="E27" s="2">
        <f t="shared" ca="1" si="0"/>
        <v>98.787122803185127</v>
      </c>
      <c r="F27" s="2">
        <f t="shared" ca="1" si="1"/>
        <v>0</v>
      </c>
      <c r="G27" s="2">
        <f t="shared" ca="1" si="2"/>
        <v>-1.1767323852155207</v>
      </c>
      <c r="H27" s="2">
        <f t="shared" ca="1" si="3"/>
        <v>-1.0767323852155206</v>
      </c>
      <c r="I27" s="2">
        <f t="shared" ca="1" si="4"/>
        <v>-1.2767323852155206</v>
      </c>
      <c r="J27" s="2">
        <f t="shared" ca="1" si="5"/>
        <v>1.3031724910343048</v>
      </c>
      <c r="L27" s="4">
        <f t="shared" ca="1" si="6"/>
        <v>98.787122803185127</v>
      </c>
      <c r="M27" s="4">
        <f t="shared" ca="1" si="6"/>
        <v>0</v>
      </c>
      <c r="N27" s="4">
        <f t="shared" ca="1" si="7"/>
        <v>1.3031724910343048</v>
      </c>
    </row>
    <row r="28" spans="4:14" x14ac:dyDescent="0.25">
      <c r="D28">
        <v>26</v>
      </c>
      <c r="E28" s="2">
        <f t="shared" ca="1" si="0"/>
        <v>79.196889078385851</v>
      </c>
      <c r="F28" s="2">
        <f t="shared" ca="1" si="1"/>
        <v>0</v>
      </c>
      <c r="G28" s="2">
        <f t="shared" ca="1" si="2"/>
        <v>-2.2818835928334167</v>
      </c>
      <c r="H28" s="2">
        <f t="shared" ca="1" si="3"/>
        <v>-2.1818835928334166</v>
      </c>
      <c r="I28" s="2">
        <f t="shared" ca="1" si="4"/>
        <v>-2.3818835928334168</v>
      </c>
      <c r="J28" s="2">
        <f t="shared" ca="1" si="5"/>
        <v>7.6511130550299011E-2</v>
      </c>
      <c r="L28" s="4">
        <f t="shared" ca="1" si="6"/>
        <v>79.196889078385851</v>
      </c>
      <c r="M28" s="4">
        <f t="shared" ca="1" si="6"/>
        <v>0</v>
      </c>
      <c r="N28" s="4">
        <f t="shared" ca="1" si="7"/>
        <v>7.6511130550299011E-2</v>
      </c>
    </row>
    <row r="29" spans="4:14" x14ac:dyDescent="0.25">
      <c r="D29">
        <v>27</v>
      </c>
      <c r="E29" s="2">
        <f t="shared" ca="1" si="0"/>
        <v>112.471094127087</v>
      </c>
      <c r="F29" s="2">
        <f t="shared" ca="1" si="1"/>
        <v>0</v>
      </c>
      <c r="G29" s="2">
        <f t="shared" ca="1" si="2"/>
        <v>-0.52808744882702097</v>
      </c>
      <c r="H29" s="2">
        <f t="shared" ca="1" si="3"/>
        <v>-0.42808744882702099</v>
      </c>
      <c r="I29" s="2">
        <f t="shared" ca="1" si="4"/>
        <v>-0.62808744882702094</v>
      </c>
      <c r="J29" s="2">
        <f t="shared" ca="1" si="5"/>
        <v>4.4767153317858615</v>
      </c>
      <c r="L29" s="4">
        <f t="shared" ca="1" si="6"/>
        <v>112.471094127087</v>
      </c>
      <c r="M29" s="4">
        <f t="shared" ca="1" si="6"/>
        <v>0</v>
      </c>
      <c r="N29" s="4">
        <f t="shared" ca="1" si="7"/>
        <v>4.4767153317858615</v>
      </c>
    </row>
    <row r="30" spans="4:14" x14ac:dyDescent="0.25">
      <c r="D30">
        <v>28</v>
      </c>
      <c r="E30" s="2">
        <f t="shared" ca="1" si="0"/>
        <v>102.39588557988772</v>
      </c>
      <c r="F30" s="2">
        <f t="shared" ca="1" si="1"/>
        <v>0</v>
      </c>
      <c r="G30" s="2">
        <f t="shared" ca="1" si="2"/>
        <v>-0.99733602694017953</v>
      </c>
      <c r="H30" s="2">
        <f t="shared" ca="1" si="3"/>
        <v>-0.89733602694017955</v>
      </c>
      <c r="I30" s="2">
        <f t="shared" ca="1" si="4"/>
        <v>-1.0973360269401795</v>
      </c>
      <c r="J30" s="2">
        <f t="shared" ca="1" si="5"/>
        <v>1.8887612643804488</v>
      </c>
      <c r="L30" s="4">
        <f t="shared" ca="1" si="6"/>
        <v>102.39588557988772</v>
      </c>
      <c r="M30" s="4">
        <f t="shared" ca="1" si="6"/>
        <v>0</v>
      </c>
      <c r="N30" s="4">
        <f t="shared" ca="1" si="7"/>
        <v>1.8887612643804488</v>
      </c>
    </row>
    <row r="31" spans="4:14" x14ac:dyDescent="0.25">
      <c r="D31">
        <v>29</v>
      </c>
      <c r="E31" s="2">
        <f t="shared" ca="1" si="0"/>
        <v>102.60296007215818</v>
      </c>
      <c r="F31" s="2">
        <f t="shared" ca="1" si="1"/>
        <v>0</v>
      </c>
      <c r="G31" s="2">
        <f t="shared" ca="1" si="2"/>
        <v>-0.98723477187986186</v>
      </c>
      <c r="H31" s="2">
        <f t="shared" ca="1" si="3"/>
        <v>-0.88723477187986188</v>
      </c>
      <c r="I31" s="2">
        <f t="shared" ca="1" si="4"/>
        <v>-1.0872347718798618</v>
      </c>
      <c r="J31" s="2">
        <f t="shared" ca="1" si="5"/>
        <v>1.9273022714393306</v>
      </c>
      <c r="L31" s="4">
        <f t="shared" ca="1" si="6"/>
        <v>102.60296007215818</v>
      </c>
      <c r="M31" s="4">
        <f t="shared" ca="1" si="6"/>
        <v>0</v>
      </c>
      <c r="N31" s="4">
        <f t="shared" ca="1" si="7"/>
        <v>1.9273022714393306</v>
      </c>
    </row>
    <row r="32" spans="4:14" x14ac:dyDescent="0.25">
      <c r="D32">
        <v>30</v>
      </c>
      <c r="E32" s="2">
        <f t="shared" ca="1" si="0"/>
        <v>102.28351217843871</v>
      </c>
      <c r="F32" s="2">
        <f t="shared" ca="1" si="1"/>
        <v>8.8913687210535954</v>
      </c>
      <c r="G32" s="2">
        <f t="shared" ca="1" si="2"/>
        <v>-1.0028262430523254</v>
      </c>
      <c r="H32" s="2">
        <f t="shared" ca="1" si="3"/>
        <v>-0.90282624305232539</v>
      </c>
      <c r="I32" s="2">
        <f t="shared" ca="1" si="4"/>
        <v>-1.1028262430523255</v>
      </c>
      <c r="J32" s="2">
        <f t="shared" ca="1" si="5"/>
        <v>1.8680801791261459</v>
      </c>
      <c r="L32" s="4">
        <f t="shared" ca="1" si="6"/>
        <v>102.28351217843871</v>
      </c>
      <c r="M32" s="4">
        <f t="shared" ca="1" si="6"/>
        <v>8.8913687210535954</v>
      </c>
      <c r="N32" s="4">
        <f t="shared" ca="1" si="7"/>
        <v>1.8680801791261459</v>
      </c>
    </row>
    <row r="33" spans="4:14" x14ac:dyDescent="0.25">
      <c r="D33">
        <v>31</v>
      </c>
      <c r="E33" s="2">
        <f t="shared" ca="1" si="0"/>
        <v>124.27070195804579</v>
      </c>
      <c r="F33" s="2">
        <f t="shared" ca="1" si="1"/>
        <v>0</v>
      </c>
      <c r="G33" s="2">
        <f t="shared" ca="1" si="2"/>
        <v>-2.9257354239272802E-2</v>
      </c>
      <c r="H33" s="2">
        <f t="shared" ca="1" si="3"/>
        <v>7.0742645760727196E-2</v>
      </c>
      <c r="I33" s="2">
        <f t="shared" ca="1" si="4"/>
        <v>-0.12925735423927281</v>
      </c>
      <c r="J33" s="2">
        <f t="shared" ca="1" si="5"/>
        <v>9.5674985834332489</v>
      </c>
      <c r="L33" s="4">
        <f t="shared" ca="1" si="6"/>
        <v>124.27070195804579</v>
      </c>
      <c r="M33" s="4">
        <f t="shared" ca="1" si="6"/>
        <v>0</v>
      </c>
      <c r="N33" s="4">
        <f t="shared" ca="1" si="7"/>
        <v>9.5674985834332489</v>
      </c>
    </row>
    <row r="34" spans="4:14" x14ac:dyDescent="0.25">
      <c r="D34">
        <v>32</v>
      </c>
      <c r="E34" s="2">
        <f t="shared" ca="1" si="0"/>
        <v>97.737452931309292</v>
      </c>
      <c r="F34" s="2">
        <f t="shared" ca="1" si="1"/>
        <v>0</v>
      </c>
      <c r="G34" s="2">
        <f t="shared" ca="1" si="2"/>
        <v>-1.2301445271725033</v>
      </c>
      <c r="H34" s="2">
        <f t="shared" ca="1" si="3"/>
        <v>-1.1301445271725032</v>
      </c>
      <c r="I34" s="2">
        <f t="shared" ca="1" si="4"/>
        <v>-1.3301445271725032</v>
      </c>
      <c r="J34" s="2">
        <f t="shared" ca="1" si="5"/>
        <v>1.1615119987154845</v>
      </c>
      <c r="L34" s="4">
        <f t="shared" ca="1" si="6"/>
        <v>97.737452931309292</v>
      </c>
      <c r="M34" s="4">
        <f t="shared" ca="1" si="6"/>
        <v>0</v>
      </c>
      <c r="N34" s="4">
        <f t="shared" ca="1" si="7"/>
        <v>1.1615119987154845</v>
      </c>
    </row>
    <row r="35" spans="4:14" x14ac:dyDescent="0.25">
      <c r="D35">
        <v>33</v>
      </c>
      <c r="E35" s="2">
        <f t="shared" ca="1" si="0"/>
        <v>95.16934192430152</v>
      </c>
      <c r="F35" s="2">
        <f t="shared" ca="1" si="1"/>
        <v>0</v>
      </c>
      <c r="G35" s="2">
        <f t="shared" ca="1" si="2"/>
        <v>-1.363279429904142</v>
      </c>
      <c r="H35" s="2">
        <f t="shared" ca="1" si="3"/>
        <v>-1.2632794299041419</v>
      </c>
      <c r="I35" s="2">
        <f t="shared" ca="1" si="4"/>
        <v>-1.4632794299041418</v>
      </c>
      <c r="J35" s="2">
        <f t="shared" ca="1" si="5"/>
        <v>0.86376709035212862</v>
      </c>
      <c r="L35" s="4">
        <f t="shared" ca="1" si="6"/>
        <v>95.16934192430152</v>
      </c>
      <c r="M35" s="4">
        <f t="shared" ca="1" si="6"/>
        <v>0</v>
      </c>
      <c r="N35" s="4">
        <f t="shared" ca="1" si="7"/>
        <v>0.86376709035212862</v>
      </c>
    </row>
    <row r="36" spans="4:14" x14ac:dyDescent="0.25">
      <c r="D36">
        <v>34</v>
      </c>
      <c r="E36" s="2">
        <f t="shared" ca="1" si="0"/>
        <v>107.99202859788541</v>
      </c>
      <c r="F36" s="2">
        <f t="shared" ca="1" si="1"/>
        <v>18.383811017123662</v>
      </c>
      <c r="G36" s="2">
        <f t="shared" ca="1" si="2"/>
        <v>-0.73128161090479538</v>
      </c>
      <c r="H36" s="2">
        <f t="shared" ca="1" si="3"/>
        <v>-0.6312816109047954</v>
      </c>
      <c r="I36" s="2">
        <f t="shared" ca="1" si="4"/>
        <v>-0.83128161090479535</v>
      </c>
      <c r="J36" s="2">
        <f t="shared" ca="1" si="5"/>
        <v>3.1387321530319952</v>
      </c>
      <c r="L36" s="4">
        <f t="shared" ca="1" si="6"/>
        <v>107.99202859788541</v>
      </c>
      <c r="M36" s="4">
        <f t="shared" ca="1" si="6"/>
        <v>18.383811017123662</v>
      </c>
      <c r="N36" s="4">
        <f t="shared" ca="1" si="7"/>
        <v>3.1387321530319952</v>
      </c>
    </row>
    <row r="37" spans="4:14" x14ac:dyDescent="0.25">
      <c r="D37">
        <v>35</v>
      </c>
      <c r="E37" s="2">
        <f t="shared" ca="1" si="0"/>
        <v>82.108703941563093</v>
      </c>
      <c r="F37" s="2">
        <f t="shared" ca="1" si="1"/>
        <v>0</v>
      </c>
      <c r="G37" s="2">
        <f t="shared" ca="1" si="2"/>
        <v>-2.1013485506132783</v>
      </c>
      <c r="H37" s="2">
        <f t="shared" ca="1" si="3"/>
        <v>-2.0013485506132782</v>
      </c>
      <c r="I37" s="2">
        <f t="shared" ca="1" si="4"/>
        <v>-2.2013485506132784</v>
      </c>
      <c r="J37" s="2">
        <f t="shared" ca="1" si="5"/>
        <v>0.13005371512893982</v>
      </c>
      <c r="L37" s="4">
        <f t="shared" ca="1" si="6"/>
        <v>82.108703941563093</v>
      </c>
      <c r="M37" s="4">
        <f t="shared" ca="1" si="6"/>
        <v>0</v>
      </c>
      <c r="N37" s="4">
        <f t="shared" ca="1" si="7"/>
        <v>0.13005371512893982</v>
      </c>
    </row>
    <row r="38" spans="4:14" x14ac:dyDescent="0.25">
      <c r="D38">
        <v>36</v>
      </c>
      <c r="E38" s="2">
        <f t="shared" ca="1" si="0"/>
        <v>98.808263750193888</v>
      </c>
      <c r="F38" s="2">
        <f t="shared" ca="1" si="1"/>
        <v>13.091862375142028</v>
      </c>
      <c r="G38" s="2">
        <f t="shared" ca="1" si="2"/>
        <v>-1.175662474249572</v>
      </c>
      <c r="H38" s="2">
        <f t="shared" ca="1" si="3"/>
        <v>-1.075662474249572</v>
      </c>
      <c r="I38" s="2">
        <f t="shared" ca="1" si="4"/>
        <v>-1.2756624742495719</v>
      </c>
      <c r="J38" s="2">
        <f t="shared" ca="1" si="5"/>
        <v>1.3061516627216427</v>
      </c>
      <c r="L38" s="4">
        <f t="shared" ca="1" si="6"/>
        <v>98.808263750193888</v>
      </c>
      <c r="M38" s="4">
        <f t="shared" ca="1" si="6"/>
        <v>13.091862375142028</v>
      </c>
      <c r="N38" s="4">
        <f t="shared" ca="1" si="7"/>
        <v>1.3061516627216427</v>
      </c>
    </row>
    <row r="39" spans="4:14" x14ac:dyDescent="0.25">
      <c r="D39">
        <v>37</v>
      </c>
      <c r="E39" s="2">
        <f t="shared" ca="1" si="0"/>
        <v>70.667688879686736</v>
      </c>
      <c r="F39" s="2">
        <f t="shared" ca="1" si="1"/>
        <v>0</v>
      </c>
      <c r="G39" s="2">
        <f t="shared" ca="1" si="2"/>
        <v>-2.8516264306221681</v>
      </c>
      <c r="H39" s="2">
        <f t="shared" ca="1" si="3"/>
        <v>-2.7516264306221681</v>
      </c>
      <c r="I39" s="2">
        <f t="shared" ca="1" si="4"/>
        <v>-2.9516264306221682</v>
      </c>
      <c r="J39" s="2">
        <f t="shared" ca="1" si="5"/>
        <v>1.1964445065615309E-2</v>
      </c>
      <c r="L39" s="4">
        <f t="shared" ca="1" si="6"/>
        <v>70.667688879686736</v>
      </c>
      <c r="M39" s="4">
        <f t="shared" ca="1" si="6"/>
        <v>0</v>
      </c>
      <c r="N39" s="4">
        <f t="shared" ca="1" si="7"/>
        <v>1.1964445065615309E-2</v>
      </c>
    </row>
    <row r="40" spans="4:14" x14ac:dyDescent="0.25">
      <c r="D40">
        <v>38</v>
      </c>
      <c r="E40" s="2">
        <f t="shared" ca="1" si="0"/>
        <v>104.19258135763761</v>
      </c>
      <c r="F40" s="2">
        <f t="shared" ca="1" si="1"/>
        <v>0.8954929184486673</v>
      </c>
      <c r="G40" s="2">
        <f t="shared" ca="1" si="2"/>
        <v>-0.91036403350751649</v>
      </c>
      <c r="H40" s="2">
        <f t="shared" ca="1" si="3"/>
        <v>-0.81036403350751651</v>
      </c>
      <c r="I40" s="2">
        <f t="shared" ca="1" si="4"/>
        <v>-1.0103640335075166</v>
      </c>
      <c r="J40" s="2">
        <f t="shared" ca="1" si="5"/>
        <v>2.2421776509770233</v>
      </c>
      <c r="L40" s="4">
        <f t="shared" ca="1" si="6"/>
        <v>104.19258135763761</v>
      </c>
      <c r="M40" s="4">
        <f t="shared" ca="1" si="6"/>
        <v>0.8954929184486673</v>
      </c>
      <c r="N40" s="4">
        <f t="shared" ca="1" si="7"/>
        <v>2.2421776509770233</v>
      </c>
    </row>
    <row r="41" spans="4:14" x14ac:dyDescent="0.25">
      <c r="D41">
        <v>39</v>
      </c>
      <c r="E41" s="2">
        <f t="shared" ca="1" si="0"/>
        <v>94.34030561183026</v>
      </c>
      <c r="F41" s="2">
        <f t="shared" ca="1" si="1"/>
        <v>0</v>
      </c>
      <c r="G41" s="2">
        <f t="shared" ca="1" si="2"/>
        <v>-1.4070260998949482</v>
      </c>
      <c r="H41" s="2">
        <f t="shared" ca="1" si="3"/>
        <v>-1.3070260998949481</v>
      </c>
      <c r="I41" s="2">
        <f t="shared" ca="1" si="4"/>
        <v>-1.5070260998949481</v>
      </c>
      <c r="J41" s="2">
        <f t="shared" ca="1" si="5"/>
        <v>0.78136674508829174</v>
      </c>
      <c r="L41" s="4">
        <f t="shared" ca="1" si="6"/>
        <v>94.34030561183026</v>
      </c>
      <c r="M41" s="4">
        <f t="shared" ca="1" si="6"/>
        <v>0</v>
      </c>
      <c r="N41" s="4">
        <f t="shared" ca="1" si="7"/>
        <v>0.78136674508829174</v>
      </c>
    </row>
    <row r="42" spans="4:14" x14ac:dyDescent="0.25">
      <c r="D42">
        <v>40</v>
      </c>
      <c r="E42" s="2">
        <f t="shared" ca="1" si="0"/>
        <v>77.422880197445707</v>
      </c>
      <c r="F42" s="2">
        <f t="shared" ca="1" si="1"/>
        <v>0</v>
      </c>
      <c r="G42" s="2">
        <f t="shared" ca="1" si="2"/>
        <v>-2.3951569530223171</v>
      </c>
      <c r="H42" s="2">
        <f t="shared" ca="1" si="3"/>
        <v>-2.295156953022317</v>
      </c>
      <c r="I42" s="2">
        <f t="shared" ca="1" si="4"/>
        <v>-2.4951569530223172</v>
      </c>
      <c r="J42" s="2">
        <f t="shared" ca="1" si="5"/>
        <v>5.4088481270078703E-2</v>
      </c>
      <c r="L42" s="4">
        <f t="shared" ca="1" si="6"/>
        <v>77.422880197445707</v>
      </c>
      <c r="M42" s="4">
        <f t="shared" ca="1" si="6"/>
        <v>0</v>
      </c>
      <c r="N42" s="4">
        <f t="shared" ca="1" si="7"/>
        <v>5.4088481270078703E-2</v>
      </c>
    </row>
    <row r="43" spans="4:14" x14ac:dyDescent="0.25">
      <c r="D43">
        <v>41</v>
      </c>
      <c r="E43" s="2">
        <f t="shared" ca="1" si="0"/>
        <v>92.370639705863226</v>
      </c>
      <c r="F43" s="2">
        <f t="shared" ca="1" si="1"/>
        <v>0</v>
      </c>
      <c r="G43" s="2">
        <f t="shared" ca="1" si="2"/>
        <v>-1.5125228062480278</v>
      </c>
      <c r="H43" s="2">
        <f t="shared" ca="1" si="3"/>
        <v>-1.4125228062480277</v>
      </c>
      <c r="I43" s="2">
        <f t="shared" ca="1" si="4"/>
        <v>-1.6125228062480277</v>
      </c>
      <c r="J43" s="2">
        <f t="shared" ca="1" si="5"/>
        <v>0.6098486167222994</v>
      </c>
      <c r="L43" s="4">
        <f t="shared" ca="1" si="6"/>
        <v>92.370639705863226</v>
      </c>
      <c r="M43" s="4">
        <f t="shared" ca="1" si="6"/>
        <v>0</v>
      </c>
      <c r="N43" s="4">
        <f t="shared" ca="1" si="7"/>
        <v>0.6098486167222994</v>
      </c>
    </row>
    <row r="44" spans="4:14" x14ac:dyDescent="0.25">
      <c r="D44">
        <v>42</v>
      </c>
      <c r="E44" s="2">
        <f t="shared" ca="1" si="0"/>
        <v>93.535440016269192</v>
      </c>
      <c r="F44" s="2">
        <f t="shared" ca="1" si="1"/>
        <v>0</v>
      </c>
      <c r="G44" s="2">
        <f t="shared" ca="1" si="2"/>
        <v>-1.4498666760855479</v>
      </c>
      <c r="H44" s="2">
        <f t="shared" ca="1" si="3"/>
        <v>-1.3498666760855478</v>
      </c>
      <c r="I44" s="2">
        <f t="shared" ca="1" si="4"/>
        <v>-1.5498666760855477</v>
      </c>
      <c r="J44" s="2">
        <f t="shared" ca="1" si="5"/>
        <v>0.70728920046317967</v>
      </c>
      <c r="L44" s="4">
        <f t="shared" ca="1" si="6"/>
        <v>93.535440016269192</v>
      </c>
      <c r="M44" s="4">
        <f t="shared" ca="1" si="6"/>
        <v>0</v>
      </c>
      <c r="N44" s="4">
        <f t="shared" ca="1" si="7"/>
        <v>0.70728920046317967</v>
      </c>
    </row>
    <row r="45" spans="4:14" x14ac:dyDescent="0.25">
      <c r="D45">
        <v>43</v>
      </c>
      <c r="E45" s="2">
        <f t="shared" ca="1" si="0"/>
        <v>89.919006565929266</v>
      </c>
      <c r="F45" s="2">
        <f t="shared" ca="1" si="1"/>
        <v>0</v>
      </c>
      <c r="G45" s="2">
        <f t="shared" ca="1" si="2"/>
        <v>-1.6470219959735737</v>
      </c>
      <c r="H45" s="2">
        <f t="shared" ca="1" si="3"/>
        <v>-1.5470219959735736</v>
      </c>
      <c r="I45" s="2">
        <f t="shared" ca="1" si="4"/>
        <v>-1.7470219959735735</v>
      </c>
      <c r="J45" s="2">
        <f t="shared" ca="1" si="5"/>
        <v>0.43907736143310316</v>
      </c>
      <c r="L45" s="4">
        <f t="shared" ca="1" si="6"/>
        <v>89.919006565929266</v>
      </c>
      <c r="M45" s="4">
        <f t="shared" ca="1" si="6"/>
        <v>0</v>
      </c>
      <c r="N45" s="4">
        <f t="shared" ca="1" si="7"/>
        <v>0.43907736143310316</v>
      </c>
    </row>
    <row r="46" spans="4:14" x14ac:dyDescent="0.25">
      <c r="D46">
        <v>44</v>
      </c>
      <c r="E46" s="2">
        <f t="shared" ca="1" si="0"/>
        <v>89.009800516219386</v>
      </c>
      <c r="F46" s="2">
        <f t="shared" ca="1" si="1"/>
        <v>0</v>
      </c>
      <c r="G46" s="2">
        <f t="shared" ca="1" si="2"/>
        <v>-1.6978362773647619</v>
      </c>
      <c r="H46" s="2">
        <f t="shared" ca="1" si="3"/>
        <v>-1.5978362773647619</v>
      </c>
      <c r="I46" s="2">
        <f t="shared" ca="1" si="4"/>
        <v>-1.7978362773647618</v>
      </c>
      <c r="J46" s="2">
        <f t="shared" ca="1" si="5"/>
        <v>0.38638876041909587</v>
      </c>
      <c r="L46" s="4">
        <f t="shared" ca="1" si="6"/>
        <v>89.009800516219386</v>
      </c>
      <c r="M46" s="4">
        <f t="shared" ca="1" si="6"/>
        <v>0</v>
      </c>
      <c r="N46" s="4">
        <f t="shared" ca="1" si="7"/>
        <v>0.38638876041909587</v>
      </c>
    </row>
    <row r="47" spans="4:14" x14ac:dyDescent="0.25">
      <c r="D47">
        <v>45</v>
      </c>
      <c r="E47" s="2">
        <f t="shared" ca="1" si="0"/>
        <v>85.054460145102283</v>
      </c>
      <c r="F47" s="2">
        <f t="shared" ca="1" si="1"/>
        <v>0</v>
      </c>
      <c r="G47" s="2">
        <f t="shared" ca="1" si="2"/>
        <v>-1.9251098919401206</v>
      </c>
      <c r="H47" s="2">
        <f t="shared" ca="1" si="3"/>
        <v>-1.8251098919401205</v>
      </c>
      <c r="I47" s="2">
        <f t="shared" ca="1" si="4"/>
        <v>-2.0251098919401205</v>
      </c>
      <c r="J47" s="2">
        <f t="shared" ca="1" si="5"/>
        <v>0.21268516337781129</v>
      </c>
      <c r="L47" s="4">
        <f t="shared" ca="1" si="6"/>
        <v>85.054460145102283</v>
      </c>
      <c r="M47" s="4">
        <f t="shared" ca="1" si="6"/>
        <v>0</v>
      </c>
      <c r="N47" s="4">
        <f t="shared" ca="1" si="7"/>
        <v>0.21268516337781129</v>
      </c>
    </row>
    <row r="48" spans="4:14" x14ac:dyDescent="0.25">
      <c r="D48">
        <v>46</v>
      </c>
      <c r="E48" s="2">
        <f t="shared" ca="1" si="0"/>
        <v>125.42428716817382</v>
      </c>
      <c r="F48" s="2">
        <f t="shared" ca="1" si="1"/>
        <v>0</v>
      </c>
      <c r="G48" s="2">
        <f t="shared" ca="1" si="2"/>
        <v>1.694274860291186E-2</v>
      </c>
      <c r="H48" s="2">
        <f t="shared" ca="1" si="3"/>
        <v>0.11694274860291187</v>
      </c>
      <c r="I48" s="2">
        <f t="shared" ca="1" si="4"/>
        <v>-8.3057251397088139E-2</v>
      </c>
      <c r="J48" s="2">
        <f t="shared" ca="1" si="5"/>
        <v>10.187428073886949</v>
      </c>
      <c r="L48" s="4">
        <f t="shared" ca="1" si="6"/>
        <v>125.42428716817382</v>
      </c>
      <c r="M48" s="4">
        <f t="shared" ca="1" si="6"/>
        <v>0</v>
      </c>
      <c r="N48" s="4">
        <f t="shared" ca="1" si="7"/>
        <v>10.187428073886949</v>
      </c>
    </row>
    <row r="49" spans="4:14" x14ac:dyDescent="0.25">
      <c r="D49">
        <v>47</v>
      </c>
      <c r="E49" s="2">
        <f t="shared" ca="1" si="0"/>
        <v>71.999997547718934</v>
      </c>
      <c r="F49" s="2">
        <f t="shared" ca="1" si="1"/>
        <v>0</v>
      </c>
      <c r="G49" s="2">
        <f t="shared" ca="1" si="2"/>
        <v>-2.7582382617285277</v>
      </c>
      <c r="H49" s="2">
        <f t="shared" ca="1" si="3"/>
        <v>-2.6582382617285276</v>
      </c>
      <c r="I49" s="2">
        <f t="shared" ca="1" si="4"/>
        <v>-2.8582382617285278</v>
      </c>
      <c r="J49" s="2">
        <f t="shared" ca="1" si="5"/>
        <v>1.6530965358389937E-2</v>
      </c>
      <c r="L49" s="4">
        <f t="shared" ca="1" si="6"/>
        <v>71.999997547718934</v>
      </c>
      <c r="M49" s="4">
        <f t="shared" ca="1" si="6"/>
        <v>0</v>
      </c>
      <c r="N49" s="4">
        <f t="shared" ca="1" si="7"/>
        <v>1.6530965358389937E-2</v>
      </c>
    </row>
    <row r="50" spans="4:14" x14ac:dyDescent="0.25">
      <c r="D50">
        <v>48</v>
      </c>
      <c r="E50" s="2">
        <f t="shared" ca="1" si="0"/>
        <v>82.653324786367904</v>
      </c>
      <c r="F50" s="2">
        <f t="shared" ca="1" si="1"/>
        <v>0</v>
      </c>
      <c r="G50" s="2">
        <f t="shared" ca="1" si="2"/>
        <v>-2.0682934327204348</v>
      </c>
      <c r="H50" s="2">
        <f t="shared" ca="1" si="3"/>
        <v>-1.9682934327204347</v>
      </c>
      <c r="I50" s="2">
        <f t="shared" ca="1" si="4"/>
        <v>-2.1682934327204348</v>
      </c>
      <c r="J50" s="2">
        <f t="shared" ca="1" si="5"/>
        <v>0.14290036105880399</v>
      </c>
      <c r="L50" s="4">
        <f t="shared" ca="1" si="6"/>
        <v>82.653324786367904</v>
      </c>
      <c r="M50" s="4">
        <f t="shared" ca="1" si="6"/>
        <v>0</v>
      </c>
      <c r="N50" s="4">
        <f t="shared" ca="1" si="7"/>
        <v>0.14290036105880399</v>
      </c>
    </row>
    <row r="51" spans="4:14" x14ac:dyDescent="0.25">
      <c r="D51">
        <v>49</v>
      </c>
      <c r="E51" s="2">
        <f t="shared" ca="1" si="0"/>
        <v>98.036915777866867</v>
      </c>
      <c r="F51" s="2">
        <f t="shared" ca="1" si="1"/>
        <v>0</v>
      </c>
      <c r="G51" s="2">
        <f t="shared" ca="1" si="2"/>
        <v>-1.2148481897565777</v>
      </c>
      <c r="H51" s="2">
        <f t="shared" ca="1" si="3"/>
        <v>-1.1148481897565776</v>
      </c>
      <c r="I51" s="2">
        <f t="shared" ca="1" si="4"/>
        <v>-1.3148481897565776</v>
      </c>
      <c r="J51" s="2">
        <f t="shared" ca="1" si="5"/>
        <v>1.2006903878997548</v>
      </c>
      <c r="L51" s="4">
        <f t="shared" ca="1" si="6"/>
        <v>98.036915777866867</v>
      </c>
      <c r="M51" s="4">
        <f t="shared" ca="1" si="6"/>
        <v>0</v>
      </c>
      <c r="N51" s="4">
        <f t="shared" ca="1" si="7"/>
        <v>1.2006903878997548</v>
      </c>
    </row>
    <row r="52" spans="4:14" x14ac:dyDescent="0.25">
      <c r="D52">
        <v>50</v>
      </c>
      <c r="E52" s="2">
        <f t="shared" ca="1" si="0"/>
        <v>115.54375042171192</v>
      </c>
      <c r="F52" s="2">
        <f t="shared" ca="1" si="1"/>
        <v>0</v>
      </c>
      <c r="G52" s="2">
        <f t="shared" ca="1" si="2"/>
        <v>-0.39332243766939806</v>
      </c>
      <c r="H52" s="2">
        <f t="shared" ca="1" si="3"/>
        <v>-0.29332243766939803</v>
      </c>
      <c r="I52" s="2">
        <f t="shared" ca="1" si="4"/>
        <v>-0.49332243766939804</v>
      </c>
      <c r="J52" s="2">
        <f t="shared" ca="1" si="5"/>
        <v>5.580951469841672</v>
      </c>
      <c r="L52" s="4">
        <f t="shared" ca="1" si="6"/>
        <v>115.54375042171192</v>
      </c>
      <c r="M52" s="4">
        <f t="shared" ca="1" si="6"/>
        <v>0</v>
      </c>
      <c r="N52" s="4">
        <f t="shared" ca="1" si="7"/>
        <v>5.580951469841672</v>
      </c>
    </row>
    <row r="53" spans="4:14" x14ac:dyDescent="0.25">
      <c r="D53">
        <v>51</v>
      </c>
      <c r="E53" s="2">
        <f t="shared" ca="1" si="0"/>
        <v>110.1941417520857</v>
      </c>
      <c r="F53" s="2">
        <f t="shared" ca="1" si="1"/>
        <v>17.143760534566212</v>
      </c>
      <c r="G53" s="2">
        <f t="shared" ca="1" si="2"/>
        <v>-0.63035001070475238</v>
      </c>
      <c r="H53" s="2">
        <f t="shared" ca="1" si="3"/>
        <v>-0.53035001070475241</v>
      </c>
      <c r="I53" s="2">
        <f t="shared" ca="1" si="4"/>
        <v>-0.73035001070475247</v>
      </c>
      <c r="J53" s="2">
        <f t="shared" ca="1" si="5"/>
        <v>3.7571352311354005</v>
      </c>
      <c r="L53" s="4">
        <f t="shared" ca="1" si="6"/>
        <v>110.1941417520857</v>
      </c>
      <c r="M53" s="4">
        <f t="shared" ca="1" si="6"/>
        <v>17.143760534566212</v>
      </c>
      <c r="N53" s="4">
        <f t="shared" ca="1" si="7"/>
        <v>3.7571352311354005</v>
      </c>
    </row>
    <row r="54" spans="4:14" x14ac:dyDescent="0.25">
      <c r="D54">
        <v>52</v>
      </c>
      <c r="E54" s="2">
        <f t="shared" ca="1" si="0"/>
        <v>119.92857100280712</v>
      </c>
      <c r="F54" s="2">
        <f t="shared" ca="1" si="1"/>
        <v>0</v>
      </c>
      <c r="G54" s="2">
        <f t="shared" ca="1" si="2"/>
        <v>-0.20708706695084034</v>
      </c>
      <c r="H54" s="2">
        <f t="shared" ca="1" si="3"/>
        <v>-0.10708706695084033</v>
      </c>
      <c r="I54" s="2">
        <f t="shared" ca="1" si="4"/>
        <v>-0.30708706695084032</v>
      </c>
      <c r="J54" s="2">
        <f t="shared" ca="1" si="5"/>
        <v>7.4269568278906561</v>
      </c>
      <c r="L54" s="4">
        <f t="shared" ca="1" si="6"/>
        <v>119.92857100280712</v>
      </c>
      <c r="M54" s="4">
        <f t="shared" ca="1" si="6"/>
        <v>0</v>
      </c>
      <c r="N54" s="4">
        <f t="shared" ca="1" si="7"/>
        <v>7.4269568278906561</v>
      </c>
    </row>
    <row r="55" spans="4:14" x14ac:dyDescent="0.25">
      <c r="D55">
        <v>53</v>
      </c>
      <c r="E55" s="2">
        <f t="shared" ca="1" si="0"/>
        <v>80.914712140845396</v>
      </c>
      <c r="F55" s="2">
        <f t="shared" ca="1" si="1"/>
        <v>0</v>
      </c>
      <c r="G55" s="2">
        <f t="shared" ca="1" si="2"/>
        <v>-2.1745903694486772</v>
      </c>
      <c r="H55" s="2">
        <f t="shared" ca="1" si="3"/>
        <v>-2.0745903694486771</v>
      </c>
      <c r="I55" s="2">
        <f t="shared" ca="1" si="4"/>
        <v>-2.2745903694486773</v>
      </c>
      <c r="J55" s="2">
        <f t="shared" ca="1" si="5"/>
        <v>0.10521421154979693</v>
      </c>
      <c r="L55" s="4">
        <f t="shared" ca="1" si="6"/>
        <v>80.914712140845396</v>
      </c>
      <c r="M55" s="4">
        <f t="shared" ca="1" si="6"/>
        <v>0</v>
      </c>
      <c r="N55" s="4">
        <f t="shared" ca="1" si="7"/>
        <v>0.10521421154979693</v>
      </c>
    </row>
    <row r="56" spans="4:14" x14ac:dyDescent="0.25">
      <c r="D56">
        <v>54</v>
      </c>
      <c r="E56" s="2">
        <f t="shared" ca="1" si="0"/>
        <v>123.038480237203</v>
      </c>
      <c r="F56" s="2">
        <f t="shared" ca="1" si="1"/>
        <v>0</v>
      </c>
      <c r="G56" s="2">
        <f t="shared" ca="1" si="2"/>
        <v>-7.9082916997551156E-2</v>
      </c>
      <c r="H56" s="2">
        <f t="shared" ca="1" si="3"/>
        <v>2.091708300244885E-2</v>
      </c>
      <c r="I56" s="2">
        <f t="shared" ca="1" si="4"/>
        <v>-0.17908291699755116</v>
      </c>
      <c r="J56" s="2">
        <f t="shared" ca="1" si="5"/>
        <v>8.9288483279659943</v>
      </c>
      <c r="L56" s="4">
        <f t="shared" ca="1" si="6"/>
        <v>123.038480237203</v>
      </c>
      <c r="M56" s="4">
        <f t="shared" ca="1" si="6"/>
        <v>0</v>
      </c>
      <c r="N56" s="4">
        <f t="shared" ca="1" si="7"/>
        <v>8.9288483279659943</v>
      </c>
    </row>
    <row r="57" spans="4:14" x14ac:dyDescent="0.25">
      <c r="D57">
        <v>55</v>
      </c>
      <c r="E57" s="2">
        <f t="shared" ca="1" si="0"/>
        <v>126.11006570094921</v>
      </c>
      <c r="F57" s="2">
        <f t="shared" ca="1" si="1"/>
        <v>6.8576040829089209</v>
      </c>
      <c r="G57" s="2">
        <f t="shared" ca="1" si="2"/>
        <v>4.4206628233130943E-2</v>
      </c>
      <c r="H57" s="2">
        <f t="shared" ca="1" si="3"/>
        <v>0.14420662823313096</v>
      </c>
      <c r="I57" s="2">
        <f t="shared" ca="1" si="4"/>
        <v>-5.5793371766869049E-2</v>
      </c>
      <c r="J57" s="2">
        <f t="shared" ca="1" si="5"/>
        <v>10.565941763818245</v>
      </c>
      <c r="L57" s="4">
        <f t="shared" ca="1" si="6"/>
        <v>126.11006570094921</v>
      </c>
      <c r="M57" s="4">
        <f t="shared" ca="1" si="6"/>
        <v>6.8576040829089209</v>
      </c>
      <c r="N57" s="4">
        <f t="shared" ca="1" si="7"/>
        <v>10.565941763818245</v>
      </c>
    </row>
    <row r="58" spans="4:14" x14ac:dyDescent="0.25">
      <c r="D58">
        <v>56</v>
      </c>
      <c r="E58" s="2">
        <f t="shared" ca="1" si="0"/>
        <v>116.28495169396653</v>
      </c>
      <c r="F58" s="2">
        <f t="shared" ca="1" si="1"/>
        <v>9.6649745070379822E-2</v>
      </c>
      <c r="G58" s="2">
        <f t="shared" ca="1" si="2"/>
        <v>-0.36135039145435022</v>
      </c>
      <c r="H58" s="2">
        <f t="shared" ca="1" si="3"/>
        <v>-0.26135039145435024</v>
      </c>
      <c r="I58" s="2">
        <f t="shared" ca="1" si="4"/>
        <v>-0.46135039145435025</v>
      </c>
      <c r="J58" s="2">
        <f t="shared" ca="1" si="5"/>
        <v>5.8705921549622389</v>
      </c>
      <c r="L58" s="4">
        <f t="shared" ca="1" si="6"/>
        <v>116.28495169396653</v>
      </c>
      <c r="M58" s="4">
        <f t="shared" ca="1" si="6"/>
        <v>9.6649745070379822E-2</v>
      </c>
      <c r="N58" s="4">
        <f t="shared" ca="1" si="7"/>
        <v>5.8705921549622389</v>
      </c>
    </row>
    <row r="59" spans="4:14" x14ac:dyDescent="0.25">
      <c r="D59">
        <v>57</v>
      </c>
      <c r="E59" s="2">
        <f t="shared" ca="1" si="0"/>
        <v>99.481970205562106</v>
      </c>
      <c r="F59" s="2">
        <f t="shared" ca="1" si="1"/>
        <v>0</v>
      </c>
      <c r="G59" s="2">
        <f t="shared" ca="1" si="2"/>
        <v>-1.1416865676068788</v>
      </c>
      <c r="H59" s="2">
        <f t="shared" ca="1" si="3"/>
        <v>-1.0416865676068787</v>
      </c>
      <c r="I59" s="2">
        <f t="shared" ca="1" si="4"/>
        <v>-1.2416865676068787</v>
      </c>
      <c r="J59" s="2">
        <f t="shared" ca="1" si="5"/>
        <v>1.4037649904464118</v>
      </c>
      <c r="L59" s="4">
        <f t="shared" ca="1" si="6"/>
        <v>99.481970205562106</v>
      </c>
      <c r="M59" s="4">
        <f t="shared" ca="1" si="6"/>
        <v>0</v>
      </c>
      <c r="N59" s="4">
        <f t="shared" ca="1" si="7"/>
        <v>1.4037649904464118</v>
      </c>
    </row>
    <row r="60" spans="4:14" x14ac:dyDescent="0.25">
      <c r="D60">
        <v>58</v>
      </c>
      <c r="E60" s="2">
        <f t="shared" ca="1" si="0"/>
        <v>114.06549453190034</v>
      </c>
      <c r="F60" s="2">
        <f t="shared" ca="1" si="1"/>
        <v>0</v>
      </c>
      <c r="G60" s="2">
        <f t="shared" ca="1" si="2"/>
        <v>-0.45770470219873272</v>
      </c>
      <c r="H60" s="2">
        <f t="shared" ca="1" si="3"/>
        <v>-0.35770470219873274</v>
      </c>
      <c r="I60" s="2">
        <f t="shared" ca="1" si="4"/>
        <v>-0.55770470219873269</v>
      </c>
      <c r="J60" s="2">
        <f t="shared" ca="1" si="5"/>
        <v>5.0303845078716378</v>
      </c>
      <c r="L60" s="4">
        <f t="shared" ca="1" si="6"/>
        <v>114.06549453190034</v>
      </c>
      <c r="M60" s="4">
        <f t="shared" ca="1" si="6"/>
        <v>0</v>
      </c>
      <c r="N60" s="4">
        <f t="shared" ca="1" si="7"/>
        <v>5.0303845078716378</v>
      </c>
    </row>
    <row r="61" spans="4:14" x14ac:dyDescent="0.25">
      <c r="D61">
        <v>59</v>
      </c>
      <c r="E61" s="2">
        <f t="shared" ca="1" si="0"/>
        <v>108.33517151914762</v>
      </c>
      <c r="F61" s="2">
        <f t="shared" ca="1" si="1"/>
        <v>0</v>
      </c>
      <c r="G61" s="2">
        <f t="shared" ca="1" si="2"/>
        <v>-0.71541937957785517</v>
      </c>
      <c r="H61" s="2">
        <f t="shared" ca="1" si="3"/>
        <v>-0.6154193795778552</v>
      </c>
      <c r="I61" s="2">
        <f t="shared" ca="1" si="4"/>
        <v>-0.81541937957785526</v>
      </c>
      <c r="J61" s="2">
        <f t="shared" ca="1" si="5"/>
        <v>3.2301902538364438</v>
      </c>
      <c r="L61" s="4">
        <f t="shared" ca="1" si="6"/>
        <v>108.33517151914762</v>
      </c>
      <c r="M61" s="4">
        <f t="shared" ca="1" si="6"/>
        <v>0</v>
      </c>
      <c r="N61" s="4">
        <f t="shared" ca="1" si="7"/>
        <v>3.2301902538364438</v>
      </c>
    </row>
    <row r="62" spans="4:14" x14ac:dyDescent="0.25">
      <c r="D62">
        <v>60</v>
      </c>
      <c r="E62" s="2">
        <f t="shared" ca="1" si="0"/>
        <v>99.141727552758539</v>
      </c>
      <c r="F62" s="2">
        <f t="shared" ca="1" si="1"/>
        <v>0</v>
      </c>
      <c r="G62" s="2">
        <f t="shared" ca="1" si="2"/>
        <v>-1.1588165973789473</v>
      </c>
      <c r="H62" s="2">
        <f t="shared" ca="1" si="3"/>
        <v>-1.0588165973789472</v>
      </c>
      <c r="I62" s="2">
        <f t="shared" ca="1" si="4"/>
        <v>-1.2588165973789471</v>
      </c>
      <c r="J62" s="2">
        <f t="shared" ca="1" si="5"/>
        <v>1.3538155641027103</v>
      </c>
      <c r="L62" s="4">
        <f t="shared" ca="1" si="6"/>
        <v>99.141727552758539</v>
      </c>
      <c r="M62" s="4">
        <f t="shared" ca="1" si="6"/>
        <v>0</v>
      </c>
      <c r="N62" s="4">
        <f t="shared" ca="1" si="7"/>
        <v>1.3538155641027103</v>
      </c>
    </row>
    <row r="63" spans="4:14" x14ac:dyDescent="0.25">
      <c r="D63">
        <v>61</v>
      </c>
      <c r="E63" s="2">
        <f t="shared" ca="1" si="0"/>
        <v>101.95408051467723</v>
      </c>
      <c r="F63" s="2">
        <f t="shared" ca="1" si="1"/>
        <v>0</v>
      </c>
      <c r="G63" s="2">
        <f t="shared" ca="1" si="2"/>
        <v>-1.0189560820850652</v>
      </c>
      <c r="H63" s="2">
        <f t="shared" ca="1" si="3"/>
        <v>-0.91895608208506518</v>
      </c>
      <c r="I63" s="2">
        <f t="shared" ca="1" si="4"/>
        <v>-1.1189560820850653</v>
      </c>
      <c r="J63" s="2">
        <f t="shared" ca="1" si="5"/>
        <v>1.8083937155634615</v>
      </c>
      <c r="L63" s="4">
        <f t="shared" ca="1" si="6"/>
        <v>101.95408051467723</v>
      </c>
      <c r="M63" s="4">
        <f t="shared" ca="1" si="6"/>
        <v>0</v>
      </c>
      <c r="N63" s="4">
        <f t="shared" ca="1" si="7"/>
        <v>1.8083937155634615</v>
      </c>
    </row>
    <row r="64" spans="4:14" x14ac:dyDescent="0.25">
      <c r="D64">
        <v>62</v>
      </c>
      <c r="E64" s="2">
        <f t="shared" ca="1" si="0"/>
        <v>97.638172150480727</v>
      </c>
      <c r="F64" s="2">
        <f t="shared" ca="1" si="1"/>
        <v>0</v>
      </c>
      <c r="G64" s="2">
        <f t="shared" ca="1" si="2"/>
        <v>-1.2352260612345145</v>
      </c>
      <c r="H64" s="2">
        <f t="shared" ca="1" si="3"/>
        <v>-1.1352260612345144</v>
      </c>
      <c r="I64" s="2">
        <f t="shared" ca="1" si="4"/>
        <v>-1.3352260612345144</v>
      </c>
      <c r="J64" s="2">
        <f t="shared" ca="1" si="5"/>
        <v>1.1487371868006235</v>
      </c>
      <c r="L64" s="4">
        <f t="shared" ca="1" si="6"/>
        <v>97.638172150480727</v>
      </c>
      <c r="M64" s="4">
        <f t="shared" ca="1" si="6"/>
        <v>0</v>
      </c>
      <c r="N64" s="4">
        <f t="shared" ca="1" si="7"/>
        <v>1.1487371868006235</v>
      </c>
    </row>
    <row r="65" spans="4:14" x14ac:dyDescent="0.25">
      <c r="D65">
        <v>63</v>
      </c>
      <c r="E65" s="2">
        <f t="shared" ca="1" si="0"/>
        <v>96.368989350580591</v>
      </c>
      <c r="F65" s="2">
        <f t="shared" ca="1" si="1"/>
        <v>0</v>
      </c>
      <c r="G65" s="2">
        <f t="shared" ca="1" si="2"/>
        <v>-1.3006463733643991</v>
      </c>
      <c r="H65" s="2">
        <f t="shared" ca="1" si="3"/>
        <v>-1.2006463733643991</v>
      </c>
      <c r="I65" s="2">
        <f t="shared" ca="1" si="4"/>
        <v>-1.400646373364399</v>
      </c>
      <c r="J65" s="2">
        <f t="shared" ca="1" si="5"/>
        <v>0.99456620162864517</v>
      </c>
      <c r="L65" s="4">
        <f t="shared" ca="1" si="6"/>
        <v>96.368989350580591</v>
      </c>
      <c r="M65" s="4">
        <f t="shared" ca="1" si="6"/>
        <v>0</v>
      </c>
      <c r="N65" s="4">
        <f t="shared" ca="1" si="7"/>
        <v>0.99456620162864517</v>
      </c>
    </row>
    <row r="66" spans="4:14" x14ac:dyDescent="0.25">
      <c r="D66">
        <v>64</v>
      </c>
      <c r="E66" s="2">
        <f t="shared" ca="1" si="0"/>
        <v>179.58100173621855</v>
      </c>
      <c r="F66" s="2">
        <f t="shared" ca="1" si="1"/>
        <v>170.41986031255033</v>
      </c>
      <c r="G66" s="2">
        <f t="shared" ca="1" si="2"/>
        <v>1.8115631599592859</v>
      </c>
      <c r="H66" s="2">
        <f t="shared" ca="1" si="3"/>
        <v>1.9115631599592859</v>
      </c>
      <c r="I66" s="2">
        <f t="shared" ca="1" si="4"/>
        <v>1.711563159959286</v>
      </c>
      <c r="J66" s="2">
        <f t="shared" ca="1" si="5"/>
        <v>54.994892284216093</v>
      </c>
      <c r="L66" s="4">
        <f t="shared" ca="1" si="6"/>
        <v>179.58100173621855</v>
      </c>
      <c r="M66" s="4">
        <f t="shared" ca="1" si="6"/>
        <v>170.41986031255033</v>
      </c>
      <c r="N66" s="4">
        <f t="shared" ca="1" si="7"/>
        <v>54.994892284216093</v>
      </c>
    </row>
    <row r="67" spans="4:14" x14ac:dyDescent="0.25">
      <c r="D67">
        <v>65</v>
      </c>
      <c r="E67" s="2">
        <f t="shared" ref="E67:E130" ca="1" si="8">$B$2*EXP(-$B$5+$B$3*NORMSINV(RAND()))</f>
        <v>82.138354950440302</v>
      </c>
      <c r="F67" s="2">
        <f t="shared" ref="F67:F130" ca="1" si="9">MAX(0,E67*EXP(-$B$5+$B$3*NORMSINV(RAND()))-$B$4)</f>
        <v>0</v>
      </c>
      <c r="G67" s="2">
        <f t="shared" ref="G67:G130" ca="1" si="10">LN(E67/$B$4)/$B$3</f>
        <v>-2.0995432818066804</v>
      </c>
      <c r="H67" s="2">
        <f t="shared" ref="H67:H130" ca="1" si="11">G67+0.5*$B$3</f>
        <v>-1.9995432818066803</v>
      </c>
      <c r="I67" s="2">
        <f t="shared" ref="I67:I130" ca="1" si="12">H67-$B$3</f>
        <v>-2.1995432818066805</v>
      </c>
      <c r="J67" s="2">
        <f t="shared" ref="J67:J130" ca="1" si="13">E67*NORMSDIST(H67)-$B$4*NORMSDIST(I67)</f>
        <v>0.13072756647160877</v>
      </c>
      <c r="L67" s="4">
        <f t="shared" ca="1" si="6"/>
        <v>82.138354950440302</v>
      </c>
      <c r="M67" s="4">
        <f t="shared" ca="1" si="6"/>
        <v>0</v>
      </c>
      <c r="N67" s="4">
        <f t="shared" ca="1" si="7"/>
        <v>0.13072756647160877</v>
      </c>
    </row>
    <row r="68" spans="4:14" x14ac:dyDescent="0.25">
      <c r="D68">
        <v>66</v>
      </c>
      <c r="E68" s="2">
        <f t="shared" ca="1" si="8"/>
        <v>86.47386715224809</v>
      </c>
      <c r="F68" s="2">
        <f t="shared" ca="1" si="9"/>
        <v>0</v>
      </c>
      <c r="G68" s="2">
        <f t="shared" ca="1" si="10"/>
        <v>-1.8423574142844616</v>
      </c>
      <c r="H68" s="2">
        <f t="shared" ca="1" si="11"/>
        <v>-1.7423574142844616</v>
      </c>
      <c r="I68" s="2">
        <f t="shared" ca="1" si="12"/>
        <v>-1.9423574142844615</v>
      </c>
      <c r="J68" s="2">
        <f t="shared" ca="1" si="13"/>
        <v>0.2656065185972869</v>
      </c>
      <c r="L68" s="4">
        <f t="shared" ref="L68:M131" ca="1" si="14">E68</f>
        <v>86.47386715224809</v>
      </c>
      <c r="M68" s="4">
        <f t="shared" ca="1" si="14"/>
        <v>0</v>
      </c>
      <c r="N68" s="4">
        <f t="shared" ref="N68:N131" ca="1" si="15">J68</f>
        <v>0.2656065185972869</v>
      </c>
    </row>
    <row r="69" spans="4:14" x14ac:dyDescent="0.25">
      <c r="D69">
        <v>67</v>
      </c>
      <c r="E69" s="2">
        <f t="shared" ca="1" si="8"/>
        <v>85.614929465538452</v>
      </c>
      <c r="F69" s="2">
        <f t="shared" ca="1" si="9"/>
        <v>0</v>
      </c>
      <c r="G69" s="2">
        <f t="shared" ca="1" si="10"/>
        <v>-1.8922702985902886</v>
      </c>
      <c r="H69" s="2">
        <f t="shared" ca="1" si="11"/>
        <v>-1.7922702985902885</v>
      </c>
      <c r="I69" s="2">
        <f t="shared" ca="1" si="12"/>
        <v>-1.9922702985902885</v>
      </c>
      <c r="J69" s="2">
        <f t="shared" ca="1" si="13"/>
        <v>0.23244579561221546</v>
      </c>
      <c r="L69" s="4">
        <f t="shared" ca="1" si="14"/>
        <v>85.614929465538452</v>
      </c>
      <c r="M69" s="4">
        <f t="shared" ca="1" si="14"/>
        <v>0</v>
      </c>
      <c r="N69" s="4">
        <f t="shared" ca="1" si="15"/>
        <v>0.23244579561221546</v>
      </c>
    </row>
    <row r="70" spans="4:14" x14ac:dyDescent="0.25">
      <c r="D70">
        <v>68</v>
      </c>
      <c r="E70" s="2">
        <f t="shared" ca="1" si="8"/>
        <v>93.794524063775029</v>
      </c>
      <c r="F70" s="2">
        <f t="shared" ca="1" si="9"/>
        <v>0</v>
      </c>
      <c r="G70" s="2">
        <f t="shared" ca="1" si="10"/>
        <v>-1.43603630922623</v>
      </c>
      <c r="H70" s="2">
        <f t="shared" ca="1" si="11"/>
        <v>-1.33603630922623</v>
      </c>
      <c r="I70" s="2">
        <f t="shared" ca="1" si="12"/>
        <v>-1.5360363092262299</v>
      </c>
      <c r="J70" s="2">
        <f t="shared" ca="1" si="13"/>
        <v>0.73051507224928436</v>
      </c>
      <c r="L70" s="4">
        <f t="shared" ca="1" si="14"/>
        <v>93.794524063775029</v>
      </c>
      <c r="M70" s="4">
        <f t="shared" ca="1" si="14"/>
        <v>0</v>
      </c>
      <c r="N70" s="4">
        <f t="shared" ca="1" si="15"/>
        <v>0.73051507224928436</v>
      </c>
    </row>
    <row r="71" spans="4:14" x14ac:dyDescent="0.25">
      <c r="D71">
        <v>69</v>
      </c>
      <c r="E71" s="2">
        <f t="shared" ca="1" si="8"/>
        <v>88.67896664621523</v>
      </c>
      <c r="F71" s="2">
        <f t="shared" ca="1" si="9"/>
        <v>0</v>
      </c>
      <c r="G71" s="2">
        <f t="shared" ca="1" si="10"/>
        <v>-1.7164550261790175</v>
      </c>
      <c r="H71" s="2">
        <f t="shared" ca="1" si="11"/>
        <v>-1.6164550261790174</v>
      </c>
      <c r="I71" s="2">
        <f t="shared" ca="1" si="12"/>
        <v>-1.8164550261790173</v>
      </c>
      <c r="J71" s="2">
        <f t="shared" ca="1" si="13"/>
        <v>0.36851897088899666</v>
      </c>
      <c r="L71" s="4">
        <f t="shared" ca="1" si="14"/>
        <v>88.67896664621523</v>
      </c>
      <c r="M71" s="4">
        <f t="shared" ca="1" si="14"/>
        <v>0</v>
      </c>
      <c r="N71" s="4">
        <f t="shared" ca="1" si="15"/>
        <v>0.36851897088899666</v>
      </c>
    </row>
    <row r="72" spans="4:14" x14ac:dyDescent="0.25">
      <c r="D72">
        <v>70</v>
      </c>
      <c r="E72" s="2">
        <f t="shared" ca="1" si="8"/>
        <v>115.14615835759328</v>
      </c>
      <c r="F72" s="2">
        <f t="shared" ca="1" si="9"/>
        <v>41.97813631439908</v>
      </c>
      <c r="G72" s="2">
        <f t="shared" ca="1" si="10"/>
        <v>-0.41055736831267303</v>
      </c>
      <c r="H72" s="2">
        <f t="shared" ca="1" si="11"/>
        <v>-0.310557368312673</v>
      </c>
      <c r="I72" s="2">
        <f t="shared" ca="1" si="12"/>
        <v>-0.51055736831267295</v>
      </c>
      <c r="J72" s="2">
        <f t="shared" ca="1" si="13"/>
        <v>5.4293288417669601</v>
      </c>
      <c r="L72" s="4">
        <f t="shared" ca="1" si="14"/>
        <v>115.14615835759328</v>
      </c>
      <c r="M72" s="4">
        <f t="shared" ca="1" si="14"/>
        <v>41.97813631439908</v>
      </c>
      <c r="N72" s="4">
        <f t="shared" ca="1" si="15"/>
        <v>5.4293288417669601</v>
      </c>
    </row>
    <row r="73" spans="4:14" x14ac:dyDescent="0.25">
      <c r="D73">
        <v>71</v>
      </c>
      <c r="E73" s="2">
        <f t="shared" ca="1" si="8"/>
        <v>117.49335731928035</v>
      </c>
      <c r="F73" s="2">
        <f t="shared" ca="1" si="9"/>
        <v>0</v>
      </c>
      <c r="G73" s="2">
        <f t="shared" ca="1" si="10"/>
        <v>-0.30965969384548292</v>
      </c>
      <c r="H73" s="2">
        <f t="shared" ca="1" si="11"/>
        <v>-0.20965969384548291</v>
      </c>
      <c r="I73" s="2">
        <f t="shared" ca="1" si="12"/>
        <v>-0.40965969384548295</v>
      </c>
      <c r="J73" s="2">
        <f t="shared" ca="1" si="13"/>
        <v>6.3623357061747257</v>
      </c>
      <c r="L73" s="4">
        <f t="shared" ca="1" si="14"/>
        <v>117.49335731928035</v>
      </c>
      <c r="M73" s="4">
        <f t="shared" ca="1" si="14"/>
        <v>0</v>
      </c>
      <c r="N73" s="4">
        <f t="shared" ca="1" si="15"/>
        <v>6.3623357061747257</v>
      </c>
    </row>
    <row r="74" spans="4:14" x14ac:dyDescent="0.25">
      <c r="D74">
        <v>72</v>
      </c>
      <c r="E74" s="2">
        <f t="shared" ca="1" si="8"/>
        <v>118.17994226541776</v>
      </c>
      <c r="F74" s="2">
        <f t="shared" ca="1" si="9"/>
        <v>0</v>
      </c>
      <c r="G74" s="2">
        <f t="shared" ca="1" si="10"/>
        <v>-0.28052669957897947</v>
      </c>
      <c r="H74" s="2">
        <f t="shared" ca="1" si="11"/>
        <v>-0.18052669957897946</v>
      </c>
      <c r="I74" s="2">
        <f t="shared" ca="1" si="12"/>
        <v>-0.38052669957897944</v>
      </c>
      <c r="J74" s="2">
        <f t="shared" ca="1" si="13"/>
        <v>6.652533351081928</v>
      </c>
      <c r="L74" s="4">
        <f t="shared" ca="1" si="14"/>
        <v>118.17994226541776</v>
      </c>
      <c r="M74" s="4">
        <f t="shared" ca="1" si="14"/>
        <v>0</v>
      </c>
      <c r="N74" s="4">
        <f t="shared" ca="1" si="15"/>
        <v>6.652533351081928</v>
      </c>
    </row>
    <row r="75" spans="4:14" x14ac:dyDescent="0.25">
      <c r="D75">
        <v>73</v>
      </c>
      <c r="E75" s="2">
        <f t="shared" ca="1" si="8"/>
        <v>81.841013032247105</v>
      </c>
      <c r="F75" s="2">
        <f t="shared" ca="1" si="9"/>
        <v>0</v>
      </c>
      <c r="G75" s="2">
        <f t="shared" ca="1" si="10"/>
        <v>-2.1176761876557579</v>
      </c>
      <c r="H75" s="2">
        <f t="shared" ca="1" si="11"/>
        <v>-2.0176761876557578</v>
      </c>
      <c r="I75" s="2">
        <f t="shared" ca="1" si="12"/>
        <v>-2.217676187655758</v>
      </c>
      <c r="J75" s="2">
        <f t="shared" ca="1" si="13"/>
        <v>0.12409951176722944</v>
      </c>
      <c r="L75" s="4">
        <f t="shared" ca="1" si="14"/>
        <v>81.841013032247105</v>
      </c>
      <c r="M75" s="4">
        <f t="shared" ca="1" si="14"/>
        <v>0</v>
      </c>
      <c r="N75" s="4">
        <f t="shared" ca="1" si="15"/>
        <v>0.12409951176722944</v>
      </c>
    </row>
    <row r="76" spans="4:14" x14ac:dyDescent="0.25">
      <c r="D76">
        <v>74</v>
      </c>
      <c r="E76" s="2">
        <f t="shared" ca="1" si="8"/>
        <v>87.456818264507959</v>
      </c>
      <c r="F76" s="2">
        <f t="shared" ca="1" si="9"/>
        <v>0</v>
      </c>
      <c r="G76" s="2">
        <f t="shared" ca="1" si="10"/>
        <v>-1.7858428565057742</v>
      </c>
      <c r="H76" s="2">
        <f t="shared" ca="1" si="11"/>
        <v>-1.6858428565057741</v>
      </c>
      <c r="I76" s="2">
        <f t="shared" ca="1" si="12"/>
        <v>-1.8858428565057741</v>
      </c>
      <c r="J76" s="2">
        <f t="shared" ca="1" si="13"/>
        <v>0.30814962564888848</v>
      </c>
      <c r="L76" s="4">
        <f t="shared" ca="1" si="14"/>
        <v>87.456818264507959</v>
      </c>
      <c r="M76" s="4">
        <f t="shared" ca="1" si="14"/>
        <v>0</v>
      </c>
      <c r="N76" s="4">
        <f t="shared" ca="1" si="15"/>
        <v>0.30814962564888848</v>
      </c>
    </row>
    <row r="77" spans="4:14" x14ac:dyDescent="0.25">
      <c r="D77">
        <v>75</v>
      </c>
      <c r="E77" s="2">
        <f t="shared" ca="1" si="8"/>
        <v>121.68778692387896</v>
      </c>
      <c r="F77" s="2">
        <f t="shared" ca="1" si="9"/>
        <v>21.981149054818559</v>
      </c>
      <c r="G77" s="2">
        <f t="shared" ca="1" si="10"/>
        <v>-0.13427548148975438</v>
      </c>
      <c r="H77" s="2">
        <f t="shared" ca="1" si="11"/>
        <v>-3.4275481489754372E-2</v>
      </c>
      <c r="I77" s="2">
        <f t="shared" ca="1" si="12"/>
        <v>-0.23427548148975438</v>
      </c>
      <c r="J77" s="2">
        <f t="shared" ca="1" si="13"/>
        <v>8.2570729106510967</v>
      </c>
      <c r="L77" s="4">
        <f t="shared" ca="1" si="14"/>
        <v>121.68778692387896</v>
      </c>
      <c r="M77" s="4">
        <f t="shared" ca="1" si="14"/>
        <v>21.981149054818559</v>
      </c>
      <c r="N77" s="4">
        <f t="shared" ca="1" si="15"/>
        <v>8.2570729106510967</v>
      </c>
    </row>
    <row r="78" spans="4:14" x14ac:dyDescent="0.25">
      <c r="D78">
        <v>76</v>
      </c>
      <c r="E78" s="2">
        <f t="shared" ca="1" si="8"/>
        <v>86.999875245100341</v>
      </c>
      <c r="F78" s="2">
        <f t="shared" ca="1" si="9"/>
        <v>0</v>
      </c>
      <c r="G78" s="2">
        <f t="shared" ca="1" si="10"/>
        <v>-1.8120352630655467</v>
      </c>
      <c r="H78" s="2">
        <f t="shared" ca="1" si="11"/>
        <v>-1.7120352630655467</v>
      </c>
      <c r="I78" s="2">
        <f t="shared" ca="1" si="12"/>
        <v>-1.9120352630655466</v>
      </c>
      <c r="J78" s="2">
        <f t="shared" ca="1" si="13"/>
        <v>0.28773753032004379</v>
      </c>
      <c r="L78" s="4">
        <f t="shared" ca="1" si="14"/>
        <v>86.999875245100341</v>
      </c>
      <c r="M78" s="4">
        <f t="shared" ca="1" si="14"/>
        <v>0</v>
      </c>
      <c r="N78" s="4">
        <f t="shared" ca="1" si="15"/>
        <v>0.28773753032004379</v>
      </c>
    </row>
    <row r="79" spans="4:14" x14ac:dyDescent="0.25">
      <c r="D79">
        <v>77</v>
      </c>
      <c r="E79" s="2">
        <f t="shared" ca="1" si="8"/>
        <v>151.15388536170366</v>
      </c>
      <c r="F79" s="2">
        <f t="shared" ca="1" si="9"/>
        <v>0.38924637397855122</v>
      </c>
      <c r="G79" s="2">
        <f t="shared" ca="1" si="10"/>
        <v>0.94992344464947986</v>
      </c>
      <c r="H79" s="2">
        <f t="shared" ca="1" si="11"/>
        <v>1.0499234446494798</v>
      </c>
      <c r="I79" s="2">
        <f t="shared" ca="1" si="12"/>
        <v>0.84992344464947989</v>
      </c>
      <c r="J79" s="2">
        <f t="shared" ca="1" si="13"/>
        <v>28.663386300635281</v>
      </c>
      <c r="L79" s="4">
        <f t="shared" ca="1" si="14"/>
        <v>151.15388536170366</v>
      </c>
      <c r="M79" s="4">
        <f t="shared" ca="1" si="14"/>
        <v>0.38924637397855122</v>
      </c>
      <c r="N79" s="4">
        <f t="shared" ca="1" si="15"/>
        <v>28.663386300635281</v>
      </c>
    </row>
    <row r="80" spans="4:14" x14ac:dyDescent="0.25">
      <c r="D80">
        <v>78</v>
      </c>
      <c r="E80" s="2">
        <f t="shared" ca="1" si="8"/>
        <v>86.30672752604292</v>
      </c>
      <c r="F80" s="2">
        <f t="shared" ca="1" si="9"/>
        <v>0</v>
      </c>
      <c r="G80" s="2">
        <f t="shared" ca="1" si="10"/>
        <v>-1.8520309357034108</v>
      </c>
      <c r="H80" s="2">
        <f t="shared" ca="1" si="11"/>
        <v>-1.7520309357034107</v>
      </c>
      <c r="I80" s="2">
        <f t="shared" ca="1" si="12"/>
        <v>-1.9520309357034107</v>
      </c>
      <c r="J80" s="2">
        <f t="shared" ca="1" si="13"/>
        <v>0.25887036432326038</v>
      </c>
      <c r="L80" s="4">
        <f t="shared" ca="1" si="14"/>
        <v>86.30672752604292</v>
      </c>
      <c r="M80" s="4">
        <f t="shared" ca="1" si="14"/>
        <v>0</v>
      </c>
      <c r="N80" s="4">
        <f t="shared" ca="1" si="15"/>
        <v>0.25887036432326038</v>
      </c>
    </row>
    <row r="81" spans="4:14" x14ac:dyDescent="0.25">
      <c r="D81">
        <v>79</v>
      </c>
      <c r="E81" s="2">
        <f t="shared" ca="1" si="8"/>
        <v>92.326473090354639</v>
      </c>
      <c r="F81" s="2">
        <f t="shared" ca="1" si="9"/>
        <v>0</v>
      </c>
      <c r="G81" s="2">
        <f t="shared" ca="1" si="10"/>
        <v>-1.5149141060188682</v>
      </c>
      <c r="H81" s="2">
        <f t="shared" ca="1" si="11"/>
        <v>-1.4149141060188681</v>
      </c>
      <c r="I81" s="2">
        <f t="shared" ca="1" si="12"/>
        <v>-1.6149141060188681</v>
      </c>
      <c r="J81" s="2">
        <f t="shared" ca="1" si="13"/>
        <v>0.60637171671305712</v>
      </c>
      <c r="L81" s="4">
        <f t="shared" ca="1" si="14"/>
        <v>92.326473090354639</v>
      </c>
      <c r="M81" s="4">
        <f t="shared" ca="1" si="14"/>
        <v>0</v>
      </c>
      <c r="N81" s="4">
        <f t="shared" ca="1" si="15"/>
        <v>0.60637171671305712</v>
      </c>
    </row>
    <row r="82" spans="4:14" x14ac:dyDescent="0.25">
      <c r="D82">
        <v>80</v>
      </c>
      <c r="E82" s="2">
        <f t="shared" ca="1" si="8"/>
        <v>85.202182384018315</v>
      </c>
      <c r="F82" s="2">
        <f t="shared" ca="1" si="9"/>
        <v>0</v>
      </c>
      <c r="G82" s="2">
        <f t="shared" ca="1" si="10"/>
        <v>-1.9164334447959479</v>
      </c>
      <c r="H82" s="2">
        <f t="shared" ca="1" si="11"/>
        <v>-1.8164334447959478</v>
      </c>
      <c r="I82" s="2">
        <f t="shared" ca="1" si="12"/>
        <v>-2.0164334447959478</v>
      </c>
      <c r="J82" s="2">
        <f t="shared" ca="1" si="13"/>
        <v>0.2177551850196906</v>
      </c>
      <c r="L82" s="4">
        <f t="shared" ca="1" si="14"/>
        <v>85.202182384018315</v>
      </c>
      <c r="M82" s="4">
        <f t="shared" ca="1" si="14"/>
        <v>0</v>
      </c>
      <c r="N82" s="4">
        <f t="shared" ca="1" si="15"/>
        <v>0.2177551850196906</v>
      </c>
    </row>
    <row r="83" spans="4:14" x14ac:dyDescent="0.25">
      <c r="D83">
        <v>81</v>
      </c>
      <c r="E83" s="2">
        <f t="shared" ca="1" si="8"/>
        <v>89.895151350849318</v>
      </c>
      <c r="F83" s="2">
        <f t="shared" ca="1" si="9"/>
        <v>0</v>
      </c>
      <c r="G83" s="2">
        <f t="shared" ca="1" si="10"/>
        <v>-1.648348655425548</v>
      </c>
      <c r="H83" s="2">
        <f t="shared" ca="1" si="11"/>
        <v>-1.5483486554255479</v>
      </c>
      <c r="I83" s="2">
        <f t="shared" ca="1" si="12"/>
        <v>-1.7483486554255478</v>
      </c>
      <c r="J83" s="2">
        <f t="shared" ca="1" si="13"/>
        <v>0.43762579412417946</v>
      </c>
      <c r="L83" s="4">
        <f t="shared" ca="1" si="14"/>
        <v>89.895151350849318</v>
      </c>
      <c r="M83" s="4">
        <f t="shared" ca="1" si="14"/>
        <v>0</v>
      </c>
      <c r="N83" s="4">
        <f t="shared" ca="1" si="15"/>
        <v>0.43762579412417946</v>
      </c>
    </row>
    <row r="84" spans="4:14" x14ac:dyDescent="0.25">
      <c r="D84">
        <v>82</v>
      </c>
      <c r="E84" s="2">
        <f t="shared" ca="1" si="8"/>
        <v>145.87803054378938</v>
      </c>
      <c r="F84" s="2">
        <f t="shared" ca="1" si="9"/>
        <v>50.960010807953665</v>
      </c>
      <c r="G84" s="2">
        <f t="shared" ca="1" si="10"/>
        <v>0.77228564012312717</v>
      </c>
      <c r="H84" s="2">
        <f t="shared" ca="1" si="11"/>
        <v>0.87228564012312715</v>
      </c>
      <c r="I84" s="2">
        <f t="shared" ca="1" si="12"/>
        <v>0.67228564012312719</v>
      </c>
      <c r="J84" s="2">
        <f t="shared" ca="1" si="13"/>
        <v>24.276170185901648</v>
      </c>
      <c r="L84" s="4">
        <f t="shared" ca="1" si="14"/>
        <v>145.87803054378938</v>
      </c>
      <c r="M84" s="4">
        <f t="shared" ca="1" si="14"/>
        <v>50.960010807953665</v>
      </c>
      <c r="N84" s="4">
        <f t="shared" ca="1" si="15"/>
        <v>24.276170185901648</v>
      </c>
    </row>
    <row r="85" spans="4:14" x14ac:dyDescent="0.25">
      <c r="D85">
        <v>83</v>
      </c>
      <c r="E85" s="2">
        <f t="shared" ca="1" si="8"/>
        <v>104.28811740240825</v>
      </c>
      <c r="F85" s="2">
        <f t="shared" ca="1" si="9"/>
        <v>0</v>
      </c>
      <c r="G85" s="2">
        <f t="shared" ca="1" si="10"/>
        <v>-0.90578154447970161</v>
      </c>
      <c r="H85" s="2">
        <f t="shared" ca="1" si="11"/>
        <v>-0.80578154447970163</v>
      </c>
      <c r="I85" s="2">
        <f t="shared" ca="1" si="12"/>
        <v>-1.0057815444797016</v>
      </c>
      <c r="J85" s="2">
        <f t="shared" ca="1" si="13"/>
        <v>2.2621948068186484</v>
      </c>
      <c r="L85" s="4">
        <f t="shared" ca="1" si="14"/>
        <v>104.28811740240825</v>
      </c>
      <c r="M85" s="4">
        <f t="shared" ca="1" si="14"/>
        <v>0</v>
      </c>
      <c r="N85" s="4">
        <f t="shared" ca="1" si="15"/>
        <v>2.2621948068186484</v>
      </c>
    </row>
    <row r="86" spans="4:14" x14ac:dyDescent="0.25">
      <c r="D86">
        <v>84</v>
      </c>
      <c r="E86" s="2">
        <f t="shared" ca="1" si="8"/>
        <v>104.53941817561837</v>
      </c>
      <c r="F86" s="2">
        <f t="shared" ca="1" si="9"/>
        <v>0</v>
      </c>
      <c r="G86" s="2">
        <f t="shared" ca="1" si="10"/>
        <v>-0.8937476480004225</v>
      </c>
      <c r="H86" s="2">
        <f t="shared" ca="1" si="11"/>
        <v>-0.79374764800042252</v>
      </c>
      <c r="I86" s="2">
        <f t="shared" ca="1" si="12"/>
        <v>-0.99374764800042259</v>
      </c>
      <c r="J86" s="2">
        <f t="shared" ca="1" si="13"/>
        <v>2.3154518983481864</v>
      </c>
      <c r="L86" s="4">
        <f t="shared" ca="1" si="14"/>
        <v>104.53941817561837</v>
      </c>
      <c r="M86" s="4">
        <f t="shared" ca="1" si="14"/>
        <v>0</v>
      </c>
      <c r="N86" s="4">
        <f t="shared" ca="1" si="15"/>
        <v>2.3154518983481864</v>
      </c>
    </row>
    <row r="87" spans="4:14" x14ac:dyDescent="0.25">
      <c r="D87">
        <v>85</v>
      </c>
      <c r="E87" s="2">
        <f t="shared" ca="1" si="8"/>
        <v>97.863045102059132</v>
      </c>
      <c r="F87" s="2">
        <f t="shared" ca="1" si="9"/>
        <v>0</v>
      </c>
      <c r="G87" s="2">
        <f t="shared" ca="1" si="10"/>
        <v>-1.2237236750135354</v>
      </c>
      <c r="H87" s="2">
        <f t="shared" ca="1" si="11"/>
        <v>-1.1237236750135353</v>
      </c>
      <c r="I87" s="2">
        <f t="shared" ca="1" si="12"/>
        <v>-1.3237236750135353</v>
      </c>
      <c r="J87" s="2">
        <f t="shared" ca="1" si="13"/>
        <v>1.1778246290659986</v>
      </c>
      <c r="L87" s="4">
        <f t="shared" ca="1" si="14"/>
        <v>97.863045102059132</v>
      </c>
      <c r="M87" s="4">
        <f t="shared" ca="1" si="14"/>
        <v>0</v>
      </c>
      <c r="N87" s="4">
        <f t="shared" ca="1" si="15"/>
        <v>1.1778246290659986</v>
      </c>
    </row>
    <row r="88" spans="4:14" x14ac:dyDescent="0.25">
      <c r="D88">
        <v>86</v>
      </c>
      <c r="E88" s="2">
        <f t="shared" ca="1" si="8"/>
        <v>115.78994519241503</v>
      </c>
      <c r="F88" s="2">
        <f t="shared" ca="1" si="9"/>
        <v>0</v>
      </c>
      <c r="G88" s="2">
        <f t="shared" ca="1" si="10"/>
        <v>-0.38268002507156873</v>
      </c>
      <c r="H88" s="2">
        <f t="shared" ca="1" si="11"/>
        <v>-0.28268002507156875</v>
      </c>
      <c r="I88" s="2">
        <f t="shared" ca="1" si="12"/>
        <v>-0.48268002507156876</v>
      </c>
      <c r="J88" s="2">
        <f t="shared" ca="1" si="13"/>
        <v>5.6761486212514711</v>
      </c>
      <c r="L88" s="4">
        <f t="shared" ca="1" si="14"/>
        <v>115.78994519241503</v>
      </c>
      <c r="M88" s="4">
        <f t="shared" ca="1" si="14"/>
        <v>0</v>
      </c>
      <c r="N88" s="4">
        <f t="shared" ca="1" si="15"/>
        <v>5.6761486212514711</v>
      </c>
    </row>
    <row r="89" spans="4:14" x14ac:dyDescent="0.25">
      <c r="D89">
        <v>87</v>
      </c>
      <c r="E89" s="2">
        <f t="shared" ca="1" si="8"/>
        <v>126.39886990739141</v>
      </c>
      <c r="F89" s="2">
        <f t="shared" ca="1" si="9"/>
        <v>0</v>
      </c>
      <c r="G89" s="2">
        <f t="shared" ca="1" si="10"/>
        <v>5.5644018822039211E-2</v>
      </c>
      <c r="H89" s="2">
        <f t="shared" ca="1" si="11"/>
        <v>0.15564401882203921</v>
      </c>
      <c r="I89" s="2">
        <f t="shared" ca="1" si="12"/>
        <v>-4.4355981177960802E-2</v>
      </c>
      <c r="J89" s="2">
        <f t="shared" ca="1" si="13"/>
        <v>10.727553354928624</v>
      </c>
      <c r="L89" s="4">
        <f t="shared" ca="1" si="14"/>
        <v>126.39886990739141</v>
      </c>
      <c r="M89" s="4">
        <f t="shared" ca="1" si="14"/>
        <v>0</v>
      </c>
      <c r="N89" s="4">
        <f t="shared" ca="1" si="15"/>
        <v>10.727553354928624</v>
      </c>
    </row>
    <row r="90" spans="4:14" x14ac:dyDescent="0.25">
      <c r="D90">
        <v>88</v>
      </c>
      <c r="E90" s="2">
        <f t="shared" ca="1" si="8"/>
        <v>98.214868904211414</v>
      </c>
      <c r="F90" s="2">
        <f t="shared" ca="1" si="9"/>
        <v>0</v>
      </c>
      <c r="G90" s="2">
        <f t="shared" ca="1" si="10"/>
        <v>-1.2057805945036431</v>
      </c>
      <c r="H90" s="2">
        <f t="shared" ca="1" si="11"/>
        <v>-1.105780594503643</v>
      </c>
      <c r="I90" s="2">
        <f t="shared" ca="1" si="12"/>
        <v>-1.3057805945036429</v>
      </c>
      <c r="J90" s="2">
        <f t="shared" ca="1" si="13"/>
        <v>1.2244351898144146</v>
      </c>
      <c r="L90" s="4">
        <f t="shared" ca="1" si="14"/>
        <v>98.214868904211414</v>
      </c>
      <c r="M90" s="4">
        <f t="shared" ca="1" si="14"/>
        <v>0</v>
      </c>
      <c r="N90" s="4">
        <f t="shared" ca="1" si="15"/>
        <v>1.2244351898144146</v>
      </c>
    </row>
    <row r="91" spans="4:14" x14ac:dyDescent="0.25">
      <c r="D91">
        <v>89</v>
      </c>
      <c r="E91" s="2">
        <f t="shared" ca="1" si="8"/>
        <v>93.543533912657423</v>
      </c>
      <c r="F91" s="2">
        <f t="shared" ca="1" si="9"/>
        <v>0</v>
      </c>
      <c r="G91" s="2">
        <f t="shared" ca="1" si="10"/>
        <v>-1.4494340301166668</v>
      </c>
      <c r="H91" s="2">
        <f t="shared" ca="1" si="11"/>
        <v>-1.3494340301166667</v>
      </c>
      <c r="I91" s="2">
        <f t="shared" ca="1" si="12"/>
        <v>-1.5494340301166667</v>
      </c>
      <c r="J91" s="2">
        <f t="shared" ca="1" si="13"/>
        <v>0.70800602898599507</v>
      </c>
      <c r="L91" s="4">
        <f t="shared" ca="1" si="14"/>
        <v>93.543533912657423</v>
      </c>
      <c r="M91" s="4">
        <f t="shared" ca="1" si="14"/>
        <v>0</v>
      </c>
      <c r="N91" s="4">
        <f t="shared" ca="1" si="15"/>
        <v>0.70800602898599507</v>
      </c>
    </row>
    <row r="92" spans="4:14" x14ac:dyDescent="0.25">
      <c r="D92">
        <v>90</v>
      </c>
      <c r="E92" s="2">
        <f t="shared" ca="1" si="8"/>
        <v>116.69613532987415</v>
      </c>
      <c r="F92" s="2">
        <f t="shared" ca="1" si="9"/>
        <v>21.864347369990696</v>
      </c>
      <c r="G92" s="2">
        <f t="shared" ca="1" si="10"/>
        <v>-0.34370157420143987</v>
      </c>
      <c r="H92" s="2">
        <f t="shared" ca="1" si="11"/>
        <v>-0.24370157420143987</v>
      </c>
      <c r="I92" s="2">
        <f t="shared" ca="1" si="12"/>
        <v>-0.44370157420143985</v>
      </c>
      <c r="J92" s="2">
        <f t="shared" ca="1" si="13"/>
        <v>6.0351974097747032</v>
      </c>
      <c r="L92" s="4">
        <f t="shared" ca="1" si="14"/>
        <v>116.69613532987415</v>
      </c>
      <c r="M92" s="4">
        <f t="shared" ca="1" si="14"/>
        <v>21.864347369990696</v>
      </c>
      <c r="N92" s="4">
        <f t="shared" ca="1" si="15"/>
        <v>6.0351974097747032</v>
      </c>
    </row>
    <row r="93" spans="4:14" x14ac:dyDescent="0.25">
      <c r="D93">
        <v>91</v>
      </c>
      <c r="E93" s="2">
        <f t="shared" ca="1" si="8"/>
        <v>100.10602732926293</v>
      </c>
      <c r="F93" s="2">
        <f t="shared" ca="1" si="9"/>
        <v>0</v>
      </c>
      <c r="G93" s="2">
        <f t="shared" ca="1" si="10"/>
        <v>-1.1104191985715561</v>
      </c>
      <c r="H93" s="2">
        <f t="shared" ca="1" si="11"/>
        <v>-1.010419198571556</v>
      </c>
      <c r="I93" s="2">
        <f t="shared" ca="1" si="12"/>
        <v>-1.210419198571556</v>
      </c>
      <c r="J93" s="2">
        <f t="shared" ca="1" si="13"/>
        <v>1.4989006384891699</v>
      </c>
      <c r="L93" s="4">
        <f t="shared" ca="1" si="14"/>
        <v>100.10602732926293</v>
      </c>
      <c r="M93" s="4">
        <f t="shared" ca="1" si="14"/>
        <v>0</v>
      </c>
      <c r="N93" s="4">
        <f t="shared" ca="1" si="15"/>
        <v>1.4989006384891699</v>
      </c>
    </row>
    <row r="94" spans="4:14" x14ac:dyDescent="0.25">
      <c r="D94">
        <v>92</v>
      </c>
      <c r="E94" s="2">
        <f t="shared" ca="1" si="8"/>
        <v>102.9454923468605</v>
      </c>
      <c r="F94" s="2">
        <f t="shared" ca="1" si="9"/>
        <v>0</v>
      </c>
      <c r="G94" s="2">
        <f t="shared" ca="1" si="10"/>
        <v>-0.97057044832298456</v>
      </c>
      <c r="H94" s="2">
        <f t="shared" ca="1" si="11"/>
        <v>-0.87057044832298458</v>
      </c>
      <c r="I94" s="2">
        <f t="shared" ca="1" si="12"/>
        <v>-1.0705704483229845</v>
      </c>
      <c r="J94" s="2">
        <f t="shared" ca="1" si="13"/>
        <v>1.9922912808633342</v>
      </c>
      <c r="L94" s="4">
        <f t="shared" ca="1" si="14"/>
        <v>102.9454923468605</v>
      </c>
      <c r="M94" s="4">
        <f t="shared" ca="1" si="14"/>
        <v>0</v>
      </c>
      <c r="N94" s="4">
        <f t="shared" ca="1" si="15"/>
        <v>1.9922912808633342</v>
      </c>
    </row>
    <row r="95" spans="4:14" x14ac:dyDescent="0.25">
      <c r="D95">
        <v>93</v>
      </c>
      <c r="E95" s="2">
        <f t="shared" ca="1" si="8"/>
        <v>140.0065181663775</v>
      </c>
      <c r="F95" s="2">
        <f t="shared" ca="1" si="9"/>
        <v>41.946167091835065</v>
      </c>
      <c r="G95" s="2">
        <f t="shared" ca="1" si="10"/>
        <v>0.56687621277232747</v>
      </c>
      <c r="H95" s="2">
        <f t="shared" ca="1" si="11"/>
        <v>0.66687621277232745</v>
      </c>
      <c r="I95" s="2">
        <f t="shared" ca="1" si="12"/>
        <v>0.46687621277232744</v>
      </c>
      <c r="J95" s="2">
        <f t="shared" ca="1" si="13"/>
        <v>19.702066180471093</v>
      </c>
      <c r="L95" s="4">
        <f t="shared" ca="1" si="14"/>
        <v>140.0065181663775</v>
      </c>
      <c r="M95" s="4">
        <f t="shared" ca="1" si="14"/>
        <v>41.946167091835065</v>
      </c>
      <c r="N95" s="4">
        <f t="shared" ca="1" si="15"/>
        <v>19.702066180471093</v>
      </c>
    </row>
    <row r="96" spans="4:14" x14ac:dyDescent="0.25">
      <c r="D96">
        <v>94</v>
      </c>
      <c r="E96" s="2">
        <f t="shared" ca="1" si="8"/>
        <v>114.6338302028683</v>
      </c>
      <c r="F96" s="2">
        <f t="shared" ca="1" si="9"/>
        <v>10.500842419795106</v>
      </c>
      <c r="G96" s="2">
        <f t="shared" ca="1" si="10"/>
        <v>-0.43285387058513819</v>
      </c>
      <c r="H96" s="2">
        <f t="shared" ca="1" si="11"/>
        <v>-0.33285387058513816</v>
      </c>
      <c r="I96" s="2">
        <f t="shared" ca="1" si="12"/>
        <v>-0.53285387058513822</v>
      </c>
      <c r="J96" s="2">
        <f t="shared" ca="1" si="13"/>
        <v>5.2377982793569728</v>
      </c>
      <c r="L96" s="4">
        <f t="shared" ca="1" si="14"/>
        <v>114.6338302028683</v>
      </c>
      <c r="M96" s="4">
        <f t="shared" ca="1" si="14"/>
        <v>10.500842419795106</v>
      </c>
      <c r="N96" s="4">
        <f t="shared" ca="1" si="15"/>
        <v>5.2377982793569728</v>
      </c>
    </row>
    <row r="97" spans="4:14" x14ac:dyDescent="0.25">
      <c r="D97">
        <v>95</v>
      </c>
      <c r="E97" s="2">
        <f t="shared" ca="1" si="8"/>
        <v>93.335512967522931</v>
      </c>
      <c r="F97" s="2">
        <f t="shared" ca="1" si="9"/>
        <v>0</v>
      </c>
      <c r="G97" s="2">
        <f t="shared" ca="1" si="10"/>
        <v>-1.4605653492519173</v>
      </c>
      <c r="H97" s="2">
        <f t="shared" ca="1" si="11"/>
        <v>-1.3605653492519172</v>
      </c>
      <c r="I97" s="2">
        <f t="shared" ca="1" si="12"/>
        <v>-1.5605653492519171</v>
      </c>
      <c r="J97" s="2">
        <f t="shared" ca="1" si="13"/>
        <v>0.68976045544584164</v>
      </c>
      <c r="L97" s="4">
        <f t="shared" ca="1" si="14"/>
        <v>93.335512967522931</v>
      </c>
      <c r="M97" s="4">
        <f t="shared" ca="1" si="14"/>
        <v>0</v>
      </c>
      <c r="N97" s="4">
        <f t="shared" ca="1" si="15"/>
        <v>0.68976045544584164</v>
      </c>
    </row>
    <row r="98" spans="4:14" x14ac:dyDescent="0.25">
      <c r="D98">
        <v>96</v>
      </c>
      <c r="E98" s="2">
        <f t="shared" ca="1" si="8"/>
        <v>98.509925124588634</v>
      </c>
      <c r="F98" s="2">
        <f t="shared" ca="1" si="9"/>
        <v>0</v>
      </c>
      <c r="G98" s="2">
        <f t="shared" ca="1" si="10"/>
        <v>-1.190782157571487</v>
      </c>
      <c r="H98" s="2">
        <f t="shared" ca="1" si="11"/>
        <v>-1.0907821575714869</v>
      </c>
      <c r="I98" s="2">
        <f t="shared" ca="1" si="12"/>
        <v>-1.2907821575714868</v>
      </c>
      <c r="J98" s="2">
        <f t="shared" ca="1" si="13"/>
        <v>1.2645757846332355</v>
      </c>
      <c r="L98" s="4">
        <f t="shared" ca="1" si="14"/>
        <v>98.509925124588634</v>
      </c>
      <c r="M98" s="4">
        <f t="shared" ca="1" si="14"/>
        <v>0</v>
      </c>
      <c r="N98" s="4">
        <f t="shared" ca="1" si="15"/>
        <v>1.2645757846332355</v>
      </c>
    </row>
    <row r="99" spans="4:14" x14ac:dyDescent="0.25">
      <c r="D99">
        <v>97</v>
      </c>
      <c r="E99" s="2">
        <f t="shared" ca="1" si="8"/>
        <v>100.6893876149735</v>
      </c>
      <c r="F99" s="2">
        <f t="shared" ca="1" si="9"/>
        <v>0</v>
      </c>
      <c r="G99" s="2">
        <f t="shared" ca="1" si="10"/>
        <v>-1.0813666463926457</v>
      </c>
      <c r="H99" s="2">
        <f t="shared" ca="1" si="11"/>
        <v>-0.9813666463926457</v>
      </c>
      <c r="I99" s="2">
        <f t="shared" ca="1" si="12"/>
        <v>-1.1813666463926458</v>
      </c>
      <c r="J99" s="2">
        <f t="shared" ca="1" si="13"/>
        <v>1.5920417003300056</v>
      </c>
      <c r="L99" s="4">
        <f t="shared" ca="1" si="14"/>
        <v>100.6893876149735</v>
      </c>
      <c r="M99" s="4">
        <f t="shared" ca="1" si="14"/>
        <v>0</v>
      </c>
      <c r="N99" s="4">
        <f t="shared" ca="1" si="15"/>
        <v>1.5920417003300056</v>
      </c>
    </row>
    <row r="100" spans="4:14" x14ac:dyDescent="0.25">
      <c r="D100">
        <v>98</v>
      </c>
      <c r="E100" s="2">
        <f t="shared" ca="1" si="8"/>
        <v>99.586344298679208</v>
      </c>
      <c r="F100" s="2">
        <f t="shared" ca="1" si="9"/>
        <v>0</v>
      </c>
      <c r="G100" s="2">
        <f t="shared" ca="1" si="10"/>
        <v>-1.1364434377325277</v>
      </c>
      <c r="H100" s="2">
        <f t="shared" ca="1" si="11"/>
        <v>-1.0364434377325276</v>
      </c>
      <c r="I100" s="2">
        <f t="shared" ca="1" si="12"/>
        <v>-1.2364434377325275</v>
      </c>
      <c r="J100" s="2">
        <f t="shared" ca="1" si="13"/>
        <v>1.4193571895074548</v>
      </c>
      <c r="L100" s="4">
        <f t="shared" ca="1" si="14"/>
        <v>99.586344298679208</v>
      </c>
      <c r="M100" s="4">
        <f t="shared" ca="1" si="14"/>
        <v>0</v>
      </c>
      <c r="N100" s="4">
        <f t="shared" ca="1" si="15"/>
        <v>1.4193571895074548</v>
      </c>
    </row>
    <row r="101" spans="4:14" x14ac:dyDescent="0.25">
      <c r="D101">
        <v>99</v>
      </c>
      <c r="E101" s="2">
        <f t="shared" ca="1" si="8"/>
        <v>68.727228274139563</v>
      </c>
      <c r="F101" s="2">
        <f t="shared" ca="1" si="9"/>
        <v>0</v>
      </c>
      <c r="G101" s="2">
        <f t="shared" ca="1" si="10"/>
        <v>-2.9908414036309776</v>
      </c>
      <c r="H101" s="2">
        <f t="shared" ca="1" si="11"/>
        <v>-2.8908414036309775</v>
      </c>
      <c r="I101" s="2">
        <f t="shared" ca="1" si="12"/>
        <v>-3.0908414036309777</v>
      </c>
      <c r="J101" s="2">
        <f t="shared" ca="1" si="13"/>
        <v>7.2852349458218807E-3</v>
      </c>
      <c r="L101" s="4">
        <f t="shared" ca="1" si="14"/>
        <v>68.727228274139563</v>
      </c>
      <c r="M101" s="4">
        <f t="shared" ca="1" si="14"/>
        <v>0</v>
      </c>
      <c r="N101" s="4">
        <f t="shared" ca="1" si="15"/>
        <v>7.2852349458218807E-3</v>
      </c>
    </row>
    <row r="102" spans="4:14" x14ac:dyDescent="0.25">
      <c r="D102">
        <v>100</v>
      </c>
      <c r="E102" s="2">
        <f t="shared" ca="1" si="8"/>
        <v>124.93560836372515</v>
      </c>
      <c r="F102" s="2">
        <f t="shared" ca="1" si="9"/>
        <v>25.907277665645779</v>
      </c>
      <c r="G102" s="2">
        <f t="shared" ca="1" si="10"/>
        <v>-2.5763290841615692E-3</v>
      </c>
      <c r="H102" s="2">
        <f t="shared" ca="1" si="11"/>
        <v>9.7423670915838437E-2</v>
      </c>
      <c r="I102" s="2">
        <f t="shared" ca="1" si="12"/>
        <v>-0.10257632908416157</v>
      </c>
      <c r="J102" s="2">
        <f t="shared" ca="1" si="13"/>
        <v>9.9222318475218074</v>
      </c>
      <c r="L102" s="4">
        <f t="shared" ca="1" si="14"/>
        <v>124.93560836372515</v>
      </c>
      <c r="M102" s="4">
        <f t="shared" ca="1" si="14"/>
        <v>25.907277665645779</v>
      </c>
      <c r="N102" s="4">
        <f t="shared" ca="1" si="15"/>
        <v>9.9222318475218074</v>
      </c>
    </row>
    <row r="103" spans="4:14" x14ac:dyDescent="0.25">
      <c r="D103">
        <v>101</v>
      </c>
      <c r="E103" s="2">
        <f t="shared" ca="1" si="8"/>
        <v>94.982927086237794</v>
      </c>
      <c r="F103" s="2">
        <f t="shared" ca="1" si="9"/>
        <v>4.7508405399503602</v>
      </c>
      <c r="G103" s="2">
        <f t="shared" ca="1" si="10"/>
        <v>-1.3730828836706106</v>
      </c>
      <c r="H103" s="2">
        <f t="shared" ca="1" si="11"/>
        <v>-1.2730828836706105</v>
      </c>
      <c r="I103" s="2">
        <f t="shared" ca="1" si="12"/>
        <v>-1.4730828836706105</v>
      </c>
      <c r="J103" s="2">
        <f t="shared" ca="1" si="13"/>
        <v>0.84468420886805085</v>
      </c>
      <c r="L103" s="4">
        <f t="shared" ca="1" si="14"/>
        <v>94.982927086237794</v>
      </c>
      <c r="M103" s="4">
        <f t="shared" ca="1" si="14"/>
        <v>4.7508405399503602</v>
      </c>
      <c r="N103" s="4">
        <f t="shared" ca="1" si="15"/>
        <v>0.84468420886805085</v>
      </c>
    </row>
    <row r="104" spans="4:14" x14ac:dyDescent="0.25">
      <c r="D104">
        <v>102</v>
      </c>
      <c r="E104" s="2">
        <f t="shared" ca="1" si="8"/>
        <v>116.04182575688635</v>
      </c>
      <c r="F104" s="2">
        <f t="shared" ca="1" si="9"/>
        <v>0</v>
      </c>
      <c r="G104" s="2">
        <f t="shared" ca="1" si="10"/>
        <v>-0.37181522157419439</v>
      </c>
      <c r="H104" s="2">
        <f t="shared" ca="1" si="11"/>
        <v>-0.27181522157419435</v>
      </c>
      <c r="I104" s="2">
        <f t="shared" ca="1" si="12"/>
        <v>-0.47181522157419437</v>
      </c>
      <c r="J104" s="2">
        <f t="shared" ca="1" si="13"/>
        <v>5.7745826052886642</v>
      </c>
      <c r="L104" s="4">
        <f t="shared" ca="1" si="14"/>
        <v>116.04182575688635</v>
      </c>
      <c r="M104" s="4">
        <f t="shared" ca="1" si="14"/>
        <v>0</v>
      </c>
      <c r="N104" s="4">
        <f t="shared" ca="1" si="15"/>
        <v>5.7745826052886642</v>
      </c>
    </row>
    <row r="105" spans="4:14" x14ac:dyDescent="0.25">
      <c r="D105">
        <v>103</v>
      </c>
      <c r="E105" s="2">
        <f t="shared" ca="1" si="8"/>
        <v>113.71548936123006</v>
      </c>
      <c r="F105" s="2">
        <f t="shared" ca="1" si="9"/>
        <v>0</v>
      </c>
      <c r="G105" s="2">
        <f t="shared" ca="1" si="10"/>
        <v>-0.47307057867156388</v>
      </c>
      <c r="H105" s="2">
        <f t="shared" ca="1" si="11"/>
        <v>-0.3730705786715639</v>
      </c>
      <c r="I105" s="2">
        <f t="shared" ca="1" si="12"/>
        <v>-0.57307057867156397</v>
      </c>
      <c r="J105" s="2">
        <f t="shared" ca="1" si="13"/>
        <v>4.9052878147772816</v>
      </c>
      <c r="L105" s="4">
        <f t="shared" ca="1" si="14"/>
        <v>113.71548936123006</v>
      </c>
      <c r="M105" s="4">
        <f t="shared" ca="1" si="14"/>
        <v>0</v>
      </c>
      <c r="N105" s="4">
        <f t="shared" ca="1" si="15"/>
        <v>4.9052878147772816</v>
      </c>
    </row>
    <row r="106" spans="4:14" x14ac:dyDescent="0.25">
      <c r="D106">
        <v>104</v>
      </c>
      <c r="E106" s="2">
        <f t="shared" ca="1" si="8"/>
        <v>101.213392079728</v>
      </c>
      <c r="F106" s="2">
        <f t="shared" ca="1" si="9"/>
        <v>0</v>
      </c>
      <c r="G106" s="2">
        <f t="shared" ca="1" si="10"/>
        <v>-1.0554132820025632</v>
      </c>
      <c r="H106" s="2">
        <f t="shared" ca="1" si="11"/>
        <v>-0.95541328200256326</v>
      </c>
      <c r="I106" s="2">
        <f t="shared" ca="1" si="12"/>
        <v>-1.1554132820025633</v>
      </c>
      <c r="J106" s="2">
        <f t="shared" ca="1" si="13"/>
        <v>1.6792540748936382</v>
      </c>
      <c r="L106" s="4">
        <f t="shared" ca="1" si="14"/>
        <v>101.213392079728</v>
      </c>
      <c r="M106" s="4">
        <f t="shared" ca="1" si="14"/>
        <v>0</v>
      </c>
      <c r="N106" s="4">
        <f t="shared" ca="1" si="15"/>
        <v>1.6792540748936382</v>
      </c>
    </row>
    <row r="107" spans="4:14" x14ac:dyDescent="0.25">
      <c r="D107">
        <v>105</v>
      </c>
      <c r="E107" s="2">
        <f t="shared" ca="1" si="8"/>
        <v>112.17540583807495</v>
      </c>
      <c r="F107" s="2">
        <f t="shared" ca="1" si="9"/>
        <v>0</v>
      </c>
      <c r="G107" s="2">
        <f t="shared" ca="1" si="10"/>
        <v>-0.5412498377276439</v>
      </c>
      <c r="H107" s="2">
        <f t="shared" ca="1" si="11"/>
        <v>-0.44124983772764392</v>
      </c>
      <c r="I107" s="2">
        <f t="shared" ca="1" si="12"/>
        <v>-0.64124983772764388</v>
      </c>
      <c r="J107" s="2">
        <f t="shared" ca="1" si="13"/>
        <v>4.3785753040744808</v>
      </c>
      <c r="L107" s="4">
        <f t="shared" ca="1" si="14"/>
        <v>112.17540583807495</v>
      </c>
      <c r="M107" s="4">
        <f t="shared" ca="1" si="14"/>
        <v>0</v>
      </c>
      <c r="N107" s="4">
        <f t="shared" ca="1" si="15"/>
        <v>4.3785753040744808</v>
      </c>
    </row>
    <row r="108" spans="4:14" x14ac:dyDescent="0.25">
      <c r="D108">
        <v>106</v>
      </c>
      <c r="E108" s="2">
        <f t="shared" ca="1" si="8"/>
        <v>79.769122978504541</v>
      </c>
      <c r="F108" s="2">
        <f t="shared" ca="1" si="9"/>
        <v>0</v>
      </c>
      <c r="G108" s="2">
        <f t="shared" ca="1" si="10"/>
        <v>-2.2458861890861512</v>
      </c>
      <c r="H108" s="2">
        <f t="shared" ca="1" si="11"/>
        <v>-2.1458861890861511</v>
      </c>
      <c r="I108" s="2">
        <f t="shared" ca="1" si="12"/>
        <v>-2.3458861890861513</v>
      </c>
      <c r="J108" s="2">
        <f t="shared" ca="1" si="13"/>
        <v>8.5233065861701762E-2</v>
      </c>
      <c r="L108" s="4">
        <f t="shared" ca="1" si="14"/>
        <v>79.769122978504541</v>
      </c>
      <c r="M108" s="4">
        <f t="shared" ca="1" si="14"/>
        <v>0</v>
      </c>
      <c r="N108" s="4">
        <f t="shared" ca="1" si="15"/>
        <v>8.5233065861701762E-2</v>
      </c>
    </row>
    <row r="109" spans="4:14" x14ac:dyDescent="0.25">
      <c r="D109">
        <v>107</v>
      </c>
      <c r="E109" s="2">
        <f t="shared" ca="1" si="8"/>
        <v>112.64726840740681</v>
      </c>
      <c r="F109" s="2">
        <f t="shared" ca="1" si="9"/>
        <v>0</v>
      </c>
      <c r="G109" s="2">
        <f t="shared" ca="1" si="10"/>
        <v>-0.52026159604887678</v>
      </c>
      <c r="H109" s="2">
        <f t="shared" ca="1" si="11"/>
        <v>-0.42026159604887681</v>
      </c>
      <c r="I109" s="2">
        <f t="shared" ca="1" si="12"/>
        <v>-0.62026159604887687</v>
      </c>
      <c r="J109" s="2">
        <f t="shared" ca="1" si="13"/>
        <v>4.5358605676635264</v>
      </c>
      <c r="L109" s="4">
        <f t="shared" ca="1" si="14"/>
        <v>112.64726840740681</v>
      </c>
      <c r="M109" s="4">
        <f t="shared" ca="1" si="14"/>
        <v>0</v>
      </c>
      <c r="N109" s="4">
        <f t="shared" ca="1" si="15"/>
        <v>4.5358605676635264</v>
      </c>
    </row>
    <row r="110" spans="4:14" x14ac:dyDescent="0.25">
      <c r="D110">
        <v>108</v>
      </c>
      <c r="E110" s="2">
        <f t="shared" ca="1" si="8"/>
        <v>68.74276717483076</v>
      </c>
      <c r="F110" s="2">
        <f t="shared" ca="1" si="9"/>
        <v>0</v>
      </c>
      <c r="G110" s="2">
        <f t="shared" ca="1" si="10"/>
        <v>-2.9897110550988031</v>
      </c>
      <c r="H110" s="2">
        <f t="shared" ca="1" si="11"/>
        <v>-2.889711055098803</v>
      </c>
      <c r="I110" s="2">
        <f t="shared" ca="1" si="12"/>
        <v>-3.0897110550988032</v>
      </c>
      <c r="J110" s="2">
        <f t="shared" ca="1" si="13"/>
        <v>7.3151398448535188E-3</v>
      </c>
      <c r="L110" s="4">
        <f t="shared" ca="1" si="14"/>
        <v>68.74276717483076</v>
      </c>
      <c r="M110" s="4">
        <f t="shared" ca="1" si="14"/>
        <v>0</v>
      </c>
      <c r="N110" s="4">
        <f t="shared" ca="1" si="15"/>
        <v>7.3151398448535188E-3</v>
      </c>
    </row>
    <row r="111" spans="4:14" x14ac:dyDescent="0.25">
      <c r="D111">
        <v>109</v>
      </c>
      <c r="E111" s="2">
        <f t="shared" ca="1" si="8"/>
        <v>109.87654416627149</v>
      </c>
      <c r="F111" s="2">
        <f t="shared" ca="1" si="9"/>
        <v>0</v>
      </c>
      <c r="G111" s="2">
        <f t="shared" ca="1" si="10"/>
        <v>-0.64478163775120056</v>
      </c>
      <c r="H111" s="2">
        <f t="shared" ca="1" si="11"/>
        <v>-0.54478163775120059</v>
      </c>
      <c r="I111" s="2">
        <f t="shared" ca="1" si="12"/>
        <v>-0.74478163775120065</v>
      </c>
      <c r="J111" s="2">
        <f t="shared" ca="1" si="13"/>
        <v>3.6633038116219652</v>
      </c>
      <c r="L111" s="4">
        <f t="shared" ca="1" si="14"/>
        <v>109.87654416627149</v>
      </c>
      <c r="M111" s="4">
        <f t="shared" ca="1" si="14"/>
        <v>0</v>
      </c>
      <c r="N111" s="4">
        <f t="shared" ca="1" si="15"/>
        <v>3.6633038116219652</v>
      </c>
    </row>
    <row r="112" spans="4:14" x14ac:dyDescent="0.25">
      <c r="D112">
        <v>110</v>
      </c>
      <c r="E112" s="2">
        <f t="shared" ca="1" si="8"/>
        <v>121.16038078978973</v>
      </c>
      <c r="F112" s="2">
        <f t="shared" ca="1" si="9"/>
        <v>24.706860103167031</v>
      </c>
      <c r="G112" s="2">
        <f t="shared" ca="1" si="10"/>
        <v>-0.15599304140502593</v>
      </c>
      <c r="H112" s="2">
        <f t="shared" ca="1" si="11"/>
        <v>-5.5993041405025923E-2</v>
      </c>
      <c r="I112" s="2">
        <f t="shared" ca="1" si="12"/>
        <v>-0.25599304140502593</v>
      </c>
      <c r="J112" s="2">
        <f t="shared" ca="1" si="13"/>
        <v>8.0028612381798823</v>
      </c>
      <c r="L112" s="4">
        <f t="shared" ca="1" si="14"/>
        <v>121.16038078978973</v>
      </c>
      <c r="M112" s="4">
        <f t="shared" ca="1" si="14"/>
        <v>24.706860103167031</v>
      </c>
      <c r="N112" s="4">
        <f t="shared" ca="1" si="15"/>
        <v>8.0028612381798823</v>
      </c>
    </row>
    <row r="113" spans="4:14" x14ac:dyDescent="0.25">
      <c r="D113">
        <v>111</v>
      </c>
      <c r="E113" s="2">
        <f t="shared" ca="1" si="8"/>
        <v>91.862326018631151</v>
      </c>
      <c r="F113" s="2">
        <f t="shared" ca="1" si="9"/>
        <v>0</v>
      </c>
      <c r="G113" s="2">
        <f t="shared" ca="1" si="10"/>
        <v>-1.5401136869077294</v>
      </c>
      <c r="H113" s="2">
        <f t="shared" ca="1" si="11"/>
        <v>-1.4401136869077293</v>
      </c>
      <c r="I113" s="2">
        <f t="shared" ca="1" si="12"/>
        <v>-1.6401136869077293</v>
      </c>
      <c r="J113" s="2">
        <f t="shared" ca="1" si="13"/>
        <v>0.57076101893620912</v>
      </c>
      <c r="L113" s="4">
        <f t="shared" ca="1" si="14"/>
        <v>91.862326018631151</v>
      </c>
      <c r="M113" s="4">
        <f t="shared" ca="1" si="14"/>
        <v>0</v>
      </c>
      <c r="N113" s="4">
        <f t="shared" ca="1" si="15"/>
        <v>0.57076101893620912</v>
      </c>
    </row>
    <row r="114" spans="4:14" x14ac:dyDescent="0.25">
      <c r="D114">
        <v>112</v>
      </c>
      <c r="E114" s="2">
        <f t="shared" ca="1" si="8"/>
        <v>104.91190459646864</v>
      </c>
      <c r="F114" s="2">
        <f t="shared" ca="1" si="9"/>
        <v>0</v>
      </c>
      <c r="G114" s="2">
        <f t="shared" ca="1" si="10"/>
        <v>-0.87596371574323939</v>
      </c>
      <c r="H114" s="2">
        <f t="shared" ca="1" si="11"/>
        <v>-0.77596371574323941</v>
      </c>
      <c r="I114" s="2">
        <f t="shared" ca="1" si="12"/>
        <v>-0.97596371574323948</v>
      </c>
      <c r="J114" s="2">
        <f t="shared" ca="1" si="13"/>
        <v>2.3960109044177962</v>
      </c>
      <c r="L114" s="4">
        <f t="shared" ca="1" si="14"/>
        <v>104.91190459646864</v>
      </c>
      <c r="M114" s="4">
        <f t="shared" ca="1" si="14"/>
        <v>0</v>
      </c>
      <c r="N114" s="4">
        <f t="shared" ca="1" si="15"/>
        <v>2.3960109044177962</v>
      </c>
    </row>
    <row r="115" spans="4:14" x14ac:dyDescent="0.25">
      <c r="D115">
        <v>113</v>
      </c>
      <c r="E115" s="2">
        <f t="shared" ca="1" si="8"/>
        <v>115.77066319899869</v>
      </c>
      <c r="F115" s="2">
        <f t="shared" ca="1" si="9"/>
        <v>0</v>
      </c>
      <c r="G115" s="2">
        <f t="shared" ca="1" si="10"/>
        <v>-0.38351272254955771</v>
      </c>
      <c r="H115" s="2">
        <f t="shared" ca="1" si="11"/>
        <v>-0.28351272254955773</v>
      </c>
      <c r="I115" s="2">
        <f t="shared" ca="1" si="12"/>
        <v>-0.48351272254955774</v>
      </c>
      <c r="J115" s="2">
        <f t="shared" ca="1" si="13"/>
        <v>5.6686565740145269</v>
      </c>
      <c r="L115" s="4">
        <f t="shared" ca="1" si="14"/>
        <v>115.77066319899869</v>
      </c>
      <c r="M115" s="4">
        <f t="shared" ca="1" si="14"/>
        <v>0</v>
      </c>
      <c r="N115" s="4">
        <f t="shared" ca="1" si="15"/>
        <v>5.6686565740145269</v>
      </c>
    </row>
    <row r="116" spans="4:14" x14ac:dyDescent="0.25">
      <c r="D116">
        <v>114</v>
      </c>
      <c r="E116" s="2">
        <f t="shared" ca="1" si="8"/>
        <v>83.576467020133308</v>
      </c>
      <c r="F116" s="2">
        <f t="shared" ca="1" si="9"/>
        <v>0</v>
      </c>
      <c r="G116" s="2">
        <f t="shared" ca="1" si="10"/>
        <v>-2.0127587590663705</v>
      </c>
      <c r="H116" s="2">
        <f t="shared" ca="1" si="11"/>
        <v>-1.9127587590663704</v>
      </c>
      <c r="I116" s="2">
        <f t="shared" ca="1" si="12"/>
        <v>-2.1127587590663706</v>
      </c>
      <c r="J116" s="2">
        <f t="shared" ca="1" si="13"/>
        <v>0.16706467215985965</v>
      </c>
      <c r="L116" s="4">
        <f t="shared" ca="1" si="14"/>
        <v>83.576467020133308</v>
      </c>
      <c r="M116" s="4">
        <f t="shared" ca="1" si="14"/>
        <v>0</v>
      </c>
      <c r="N116" s="4">
        <f t="shared" ca="1" si="15"/>
        <v>0.16706467215985965</v>
      </c>
    </row>
    <row r="117" spans="4:14" x14ac:dyDescent="0.25">
      <c r="D117">
        <v>115</v>
      </c>
      <c r="E117" s="2">
        <f t="shared" ca="1" si="8"/>
        <v>113.00415986711681</v>
      </c>
      <c r="F117" s="2">
        <f t="shared" ca="1" si="9"/>
        <v>0</v>
      </c>
      <c r="G117" s="2">
        <f t="shared" ca="1" si="10"/>
        <v>-0.50444553142103576</v>
      </c>
      <c r="H117" s="2">
        <f t="shared" ca="1" si="11"/>
        <v>-0.40444553142103579</v>
      </c>
      <c r="I117" s="2">
        <f t="shared" ca="1" si="12"/>
        <v>-0.60444553142103574</v>
      </c>
      <c r="J117" s="2">
        <f t="shared" ca="1" si="13"/>
        <v>4.6572190993195974</v>
      </c>
      <c r="L117" s="4">
        <f t="shared" ca="1" si="14"/>
        <v>113.00415986711681</v>
      </c>
      <c r="M117" s="4">
        <f t="shared" ca="1" si="14"/>
        <v>0</v>
      </c>
      <c r="N117" s="4">
        <f t="shared" ca="1" si="15"/>
        <v>4.6572190993195974</v>
      </c>
    </row>
    <row r="118" spans="4:14" x14ac:dyDescent="0.25">
      <c r="D118">
        <v>116</v>
      </c>
      <c r="E118" s="2">
        <f t="shared" ca="1" si="8"/>
        <v>108.78978868934874</v>
      </c>
      <c r="F118" s="2">
        <f t="shared" ca="1" si="9"/>
        <v>6.364962695533535</v>
      </c>
      <c r="G118" s="2">
        <f t="shared" ca="1" si="10"/>
        <v>-0.69448130621604443</v>
      </c>
      <c r="H118" s="2">
        <f t="shared" ca="1" si="11"/>
        <v>-0.59448130621604445</v>
      </c>
      <c r="I118" s="2">
        <f t="shared" ca="1" si="12"/>
        <v>-0.79448130621604451</v>
      </c>
      <c r="J118" s="2">
        <f t="shared" ca="1" si="13"/>
        <v>3.3541243928385569</v>
      </c>
      <c r="L118" s="4">
        <f t="shared" ca="1" si="14"/>
        <v>108.78978868934874</v>
      </c>
      <c r="M118" s="4">
        <f t="shared" ca="1" si="14"/>
        <v>6.364962695533535</v>
      </c>
      <c r="N118" s="4">
        <f t="shared" ca="1" si="15"/>
        <v>3.3541243928385569</v>
      </c>
    </row>
    <row r="119" spans="4:14" x14ac:dyDescent="0.25">
      <c r="D119">
        <v>117</v>
      </c>
      <c r="E119" s="2">
        <f t="shared" ca="1" si="8"/>
        <v>84.837840915726531</v>
      </c>
      <c r="F119" s="2">
        <f t="shared" ca="1" si="9"/>
        <v>0</v>
      </c>
      <c r="G119" s="2">
        <f t="shared" ca="1" si="10"/>
        <v>-1.9378602841245169</v>
      </c>
      <c r="H119" s="2">
        <f t="shared" ca="1" si="11"/>
        <v>-1.8378602841245169</v>
      </c>
      <c r="I119" s="2">
        <f t="shared" ca="1" si="12"/>
        <v>-2.037860284124517</v>
      </c>
      <c r="J119" s="2">
        <f t="shared" ca="1" si="13"/>
        <v>0.20542512380766498</v>
      </c>
      <c r="L119" s="4">
        <f t="shared" ca="1" si="14"/>
        <v>84.837840915726531</v>
      </c>
      <c r="M119" s="4">
        <f t="shared" ca="1" si="14"/>
        <v>0</v>
      </c>
      <c r="N119" s="4">
        <f t="shared" ca="1" si="15"/>
        <v>0.20542512380766498</v>
      </c>
    </row>
    <row r="120" spans="4:14" x14ac:dyDescent="0.25">
      <c r="D120">
        <v>118</v>
      </c>
      <c r="E120" s="2">
        <f t="shared" ca="1" si="8"/>
        <v>112.486127288996</v>
      </c>
      <c r="F120" s="2">
        <f t="shared" ca="1" si="9"/>
        <v>0</v>
      </c>
      <c r="G120" s="2">
        <f t="shared" ca="1" si="10"/>
        <v>-0.52741918124099985</v>
      </c>
      <c r="H120" s="2">
        <f t="shared" ca="1" si="11"/>
        <v>-0.42741918124099987</v>
      </c>
      <c r="I120" s="2">
        <f t="shared" ca="1" si="12"/>
        <v>-0.62741918124099993</v>
      </c>
      <c r="J120" s="2">
        <f t="shared" ca="1" si="13"/>
        <v>4.4817426521914641</v>
      </c>
      <c r="L120" s="4">
        <f t="shared" ca="1" si="14"/>
        <v>112.486127288996</v>
      </c>
      <c r="M120" s="4">
        <f t="shared" ca="1" si="14"/>
        <v>0</v>
      </c>
      <c r="N120" s="4">
        <f t="shared" ca="1" si="15"/>
        <v>4.4817426521914641</v>
      </c>
    </row>
    <row r="121" spans="4:14" x14ac:dyDescent="0.25">
      <c r="D121">
        <v>119</v>
      </c>
      <c r="E121" s="2">
        <f t="shared" ca="1" si="8"/>
        <v>95.343958848882593</v>
      </c>
      <c r="F121" s="2">
        <f t="shared" ca="1" si="9"/>
        <v>0</v>
      </c>
      <c r="G121" s="2">
        <f t="shared" ca="1" si="10"/>
        <v>-1.3541138245227859</v>
      </c>
      <c r="H121" s="2">
        <f t="shared" ca="1" si="11"/>
        <v>-1.2541138245227859</v>
      </c>
      <c r="I121" s="2">
        <f t="shared" ca="1" si="12"/>
        <v>-1.4541138245227858</v>
      </c>
      <c r="J121" s="2">
        <f t="shared" ca="1" si="13"/>
        <v>0.88193965075866387</v>
      </c>
      <c r="L121" s="4">
        <f t="shared" ca="1" si="14"/>
        <v>95.343958848882593</v>
      </c>
      <c r="M121" s="4">
        <f t="shared" ca="1" si="14"/>
        <v>0</v>
      </c>
      <c r="N121" s="4">
        <f t="shared" ca="1" si="15"/>
        <v>0.88193965075866387</v>
      </c>
    </row>
    <row r="122" spans="4:14" x14ac:dyDescent="0.25">
      <c r="D122">
        <v>120</v>
      </c>
      <c r="E122" s="2">
        <f t="shared" ca="1" si="8"/>
        <v>102.82144899268538</v>
      </c>
      <c r="F122" s="2">
        <f t="shared" ca="1" si="9"/>
        <v>0</v>
      </c>
      <c r="G122" s="2">
        <f t="shared" ca="1" si="10"/>
        <v>-0.9765987912819537</v>
      </c>
      <c r="H122" s="2">
        <f t="shared" ca="1" si="11"/>
        <v>-0.87659879128195373</v>
      </c>
      <c r="I122" s="2">
        <f t="shared" ca="1" si="12"/>
        <v>-1.0765987912819537</v>
      </c>
      <c r="J122" s="2">
        <f t="shared" ca="1" si="13"/>
        <v>1.9685775682756557</v>
      </c>
      <c r="L122" s="4">
        <f t="shared" ca="1" si="14"/>
        <v>102.82144899268538</v>
      </c>
      <c r="M122" s="4">
        <f t="shared" ca="1" si="14"/>
        <v>0</v>
      </c>
      <c r="N122" s="4">
        <f t="shared" ca="1" si="15"/>
        <v>1.9685775682756557</v>
      </c>
    </row>
    <row r="123" spans="4:14" x14ac:dyDescent="0.25">
      <c r="D123">
        <v>121</v>
      </c>
      <c r="E123" s="2">
        <f t="shared" ca="1" si="8"/>
        <v>140.09785572809497</v>
      </c>
      <c r="F123" s="2">
        <f t="shared" ca="1" si="9"/>
        <v>41.297927389586562</v>
      </c>
      <c r="G123" s="2">
        <f t="shared" ca="1" si="10"/>
        <v>0.5701370531399691</v>
      </c>
      <c r="H123" s="2">
        <f t="shared" ca="1" si="11"/>
        <v>0.67013705313996907</v>
      </c>
      <c r="I123" s="2">
        <f t="shared" ca="1" si="12"/>
        <v>0.47013705313996906</v>
      </c>
      <c r="J123" s="2">
        <f t="shared" ca="1" si="13"/>
        <v>19.770395338850889</v>
      </c>
      <c r="L123" s="4">
        <f t="shared" ca="1" si="14"/>
        <v>140.09785572809497</v>
      </c>
      <c r="M123" s="4">
        <f t="shared" ca="1" si="14"/>
        <v>41.297927389586562</v>
      </c>
      <c r="N123" s="4">
        <f t="shared" ca="1" si="15"/>
        <v>19.770395338850889</v>
      </c>
    </row>
    <row r="124" spans="4:14" x14ac:dyDescent="0.25">
      <c r="D124">
        <v>122</v>
      </c>
      <c r="E124" s="2">
        <f t="shared" ca="1" si="8"/>
        <v>87.847406555854064</v>
      </c>
      <c r="F124" s="2">
        <f t="shared" ca="1" si="9"/>
        <v>0</v>
      </c>
      <c r="G124" s="2">
        <f t="shared" ca="1" si="10"/>
        <v>-1.7635622219075899</v>
      </c>
      <c r="H124" s="2">
        <f t="shared" ca="1" si="11"/>
        <v>-1.6635622219075898</v>
      </c>
      <c r="I124" s="2">
        <f t="shared" ca="1" si="12"/>
        <v>-1.8635622219075898</v>
      </c>
      <c r="J124" s="2">
        <f t="shared" ca="1" si="13"/>
        <v>0.32650747710171402</v>
      </c>
      <c r="L124" s="4">
        <f t="shared" ca="1" si="14"/>
        <v>87.847406555854064</v>
      </c>
      <c r="M124" s="4">
        <f t="shared" ca="1" si="14"/>
        <v>0</v>
      </c>
      <c r="N124" s="4">
        <f t="shared" ca="1" si="15"/>
        <v>0.32650747710171402</v>
      </c>
    </row>
    <row r="125" spans="4:14" x14ac:dyDescent="0.25">
      <c r="D125">
        <v>123</v>
      </c>
      <c r="E125" s="2">
        <f t="shared" ca="1" si="8"/>
        <v>94.932999200735125</v>
      </c>
      <c r="F125" s="2">
        <f t="shared" ca="1" si="9"/>
        <v>0</v>
      </c>
      <c r="G125" s="2">
        <f t="shared" ca="1" si="10"/>
        <v>-1.3757118304698093</v>
      </c>
      <c r="H125" s="2">
        <f t="shared" ca="1" si="11"/>
        <v>-1.2757118304698092</v>
      </c>
      <c r="I125" s="2">
        <f t="shared" ca="1" si="12"/>
        <v>-1.4757118304698091</v>
      </c>
      <c r="J125" s="2">
        <f t="shared" ca="1" si="13"/>
        <v>0.83962844130028103</v>
      </c>
      <c r="L125" s="4">
        <f t="shared" ca="1" si="14"/>
        <v>94.932999200735125</v>
      </c>
      <c r="M125" s="4">
        <f t="shared" ca="1" si="14"/>
        <v>0</v>
      </c>
      <c r="N125" s="4">
        <f t="shared" ca="1" si="15"/>
        <v>0.83962844130028103</v>
      </c>
    </row>
    <row r="126" spans="4:14" x14ac:dyDescent="0.25">
      <c r="D126">
        <v>124</v>
      </c>
      <c r="E126" s="2">
        <f t="shared" ca="1" si="8"/>
        <v>116.23469310296616</v>
      </c>
      <c r="F126" s="2">
        <f t="shared" ca="1" si="9"/>
        <v>30.70579140131818</v>
      </c>
      <c r="G126" s="2">
        <f t="shared" ca="1" si="10"/>
        <v>-0.36351186868467006</v>
      </c>
      <c r="H126" s="2">
        <f t="shared" ca="1" si="11"/>
        <v>-0.26351186868467003</v>
      </c>
      <c r="I126" s="2">
        <f t="shared" ca="1" si="12"/>
        <v>-0.46351186868467004</v>
      </c>
      <c r="J126" s="2">
        <f t="shared" ca="1" si="13"/>
        <v>5.8506648956669522</v>
      </c>
      <c r="L126" s="4">
        <f t="shared" ca="1" si="14"/>
        <v>116.23469310296616</v>
      </c>
      <c r="M126" s="4">
        <f t="shared" ca="1" si="14"/>
        <v>30.70579140131818</v>
      </c>
      <c r="N126" s="4">
        <f t="shared" ca="1" si="15"/>
        <v>5.8506648956669522</v>
      </c>
    </row>
    <row r="127" spans="4:14" x14ac:dyDescent="0.25">
      <c r="D127">
        <v>125</v>
      </c>
      <c r="E127" s="2">
        <f t="shared" ca="1" si="8"/>
        <v>123.52973000587298</v>
      </c>
      <c r="F127" s="2">
        <f t="shared" ca="1" si="9"/>
        <v>21.905510653158757</v>
      </c>
      <c r="G127" s="2">
        <f t="shared" ca="1" si="10"/>
        <v>-5.9159407061510148E-2</v>
      </c>
      <c r="H127" s="2">
        <f t="shared" ca="1" si="11"/>
        <v>4.0840592938489857E-2</v>
      </c>
      <c r="I127" s="2">
        <f t="shared" ca="1" si="12"/>
        <v>-0.15915940706151016</v>
      </c>
      <c r="J127" s="2">
        <f t="shared" ca="1" si="13"/>
        <v>9.1805250906372677</v>
      </c>
      <c r="L127" s="4">
        <f t="shared" ca="1" si="14"/>
        <v>123.52973000587298</v>
      </c>
      <c r="M127" s="4">
        <f t="shared" ca="1" si="14"/>
        <v>21.905510653158757</v>
      </c>
      <c r="N127" s="4">
        <f t="shared" ca="1" si="15"/>
        <v>9.1805250906372677</v>
      </c>
    </row>
    <row r="128" spans="4:14" x14ac:dyDescent="0.25">
      <c r="D128">
        <v>126</v>
      </c>
      <c r="E128" s="2">
        <f t="shared" ca="1" si="8"/>
        <v>99.694614222159217</v>
      </c>
      <c r="F128" s="2">
        <f t="shared" ca="1" si="9"/>
        <v>0</v>
      </c>
      <c r="G128" s="2">
        <f t="shared" ca="1" si="10"/>
        <v>-1.1310104081577699</v>
      </c>
      <c r="H128" s="2">
        <f t="shared" ca="1" si="11"/>
        <v>-1.0310104081577698</v>
      </c>
      <c r="I128" s="2">
        <f t="shared" ca="1" si="12"/>
        <v>-1.2310104081577697</v>
      </c>
      <c r="J128" s="2">
        <f t="shared" ca="1" si="13"/>
        <v>1.435666140764603</v>
      </c>
      <c r="L128" s="4">
        <f t="shared" ca="1" si="14"/>
        <v>99.694614222159217</v>
      </c>
      <c r="M128" s="4">
        <f t="shared" ca="1" si="14"/>
        <v>0</v>
      </c>
      <c r="N128" s="4">
        <f t="shared" ca="1" si="15"/>
        <v>1.435666140764603</v>
      </c>
    </row>
    <row r="129" spans="4:14" x14ac:dyDescent="0.25">
      <c r="D129">
        <v>127</v>
      </c>
      <c r="E129" s="2">
        <f t="shared" ca="1" si="8"/>
        <v>99.727539322429763</v>
      </c>
      <c r="F129" s="2">
        <f t="shared" ca="1" si="9"/>
        <v>12.156736990679576</v>
      </c>
      <c r="G129" s="2">
        <f t="shared" ca="1" si="10"/>
        <v>-1.1293593829339175</v>
      </c>
      <c r="H129" s="2">
        <f t="shared" ca="1" si="11"/>
        <v>-1.0293593829339174</v>
      </c>
      <c r="I129" s="2">
        <f t="shared" ca="1" si="12"/>
        <v>-1.2293593829339173</v>
      </c>
      <c r="J129" s="2">
        <f t="shared" ca="1" si="13"/>
        <v>1.4406530306960263</v>
      </c>
      <c r="L129" s="4">
        <f t="shared" ca="1" si="14"/>
        <v>99.727539322429763</v>
      </c>
      <c r="M129" s="4">
        <f t="shared" ca="1" si="14"/>
        <v>12.156736990679576</v>
      </c>
      <c r="N129" s="4">
        <f t="shared" ca="1" si="15"/>
        <v>1.4406530306960263</v>
      </c>
    </row>
    <row r="130" spans="4:14" x14ac:dyDescent="0.25">
      <c r="D130">
        <v>128</v>
      </c>
      <c r="E130" s="2">
        <f t="shared" ca="1" si="8"/>
        <v>94.420052797067768</v>
      </c>
      <c r="F130" s="2">
        <f t="shared" ca="1" si="9"/>
        <v>0</v>
      </c>
      <c r="G130" s="2">
        <f t="shared" ca="1" si="10"/>
        <v>-1.4028013150590672</v>
      </c>
      <c r="H130" s="2">
        <f t="shared" ca="1" si="11"/>
        <v>-1.3028013150590672</v>
      </c>
      <c r="I130" s="2">
        <f t="shared" ca="1" si="12"/>
        <v>-1.5028013150590671</v>
      </c>
      <c r="J130" s="2">
        <f t="shared" ca="1" si="13"/>
        <v>0.78901939124331655</v>
      </c>
      <c r="L130" s="4">
        <f t="shared" ca="1" si="14"/>
        <v>94.420052797067768</v>
      </c>
      <c r="M130" s="4">
        <f t="shared" ca="1" si="14"/>
        <v>0</v>
      </c>
      <c r="N130" s="4">
        <f t="shared" ca="1" si="15"/>
        <v>0.78901939124331655</v>
      </c>
    </row>
    <row r="131" spans="4:14" x14ac:dyDescent="0.25">
      <c r="D131">
        <v>129</v>
      </c>
      <c r="E131" s="2">
        <f t="shared" ref="E131:E194" ca="1" si="16">$B$2*EXP(-$B$5+$B$3*NORMSINV(RAND()))</f>
        <v>76.376378862957267</v>
      </c>
      <c r="F131" s="2">
        <f t="shared" ref="F131:F194" ca="1" si="17">MAX(0,E131*EXP(-$B$5+$B$3*NORMSINV(RAND()))-$B$4)</f>
        <v>0</v>
      </c>
      <c r="G131" s="2">
        <f t="shared" ref="G131:G194" ca="1" si="18">LN(E131/$B$4)/$B$3</f>
        <v>-2.4632013306068474</v>
      </c>
      <c r="H131" s="2">
        <f t="shared" ref="H131:H194" ca="1" si="19">G131+0.5*$B$3</f>
        <v>-2.3632013306068473</v>
      </c>
      <c r="I131" s="2">
        <f t="shared" ref="I131:I194" ca="1" si="20">H131-$B$3</f>
        <v>-2.5632013306068475</v>
      </c>
      <c r="J131" s="2">
        <f t="shared" ref="J131:J194" ca="1" si="21">E131*NORMSDIST(H131)-$B$4*NORMSDIST(I131)</f>
        <v>4.3687585080834701E-2</v>
      </c>
      <c r="L131" s="4">
        <f t="shared" ca="1" si="14"/>
        <v>76.376378862957267</v>
      </c>
      <c r="M131" s="4">
        <f t="shared" ca="1" si="14"/>
        <v>0</v>
      </c>
      <c r="N131" s="4">
        <f t="shared" ca="1" si="15"/>
        <v>4.3687585080834701E-2</v>
      </c>
    </row>
    <row r="132" spans="4:14" x14ac:dyDescent="0.25">
      <c r="D132">
        <v>130</v>
      </c>
      <c r="E132" s="2">
        <f t="shared" ca="1" si="16"/>
        <v>122.54519235872007</v>
      </c>
      <c r="F132" s="2">
        <f t="shared" ca="1" si="17"/>
        <v>17.075361804520014</v>
      </c>
      <c r="G132" s="2">
        <f t="shared" ca="1" si="18"/>
        <v>-9.9169290683507466E-2</v>
      </c>
      <c r="H132" s="2">
        <f t="shared" ca="1" si="19"/>
        <v>8.3070931649253943E-4</v>
      </c>
      <c r="I132" s="2">
        <f t="shared" ca="1" si="20"/>
        <v>-0.19916929068350747</v>
      </c>
      <c r="J132" s="2">
        <f t="shared" ca="1" si="21"/>
        <v>8.6800632327457095</v>
      </c>
      <c r="L132" s="4">
        <f t="shared" ref="L132:M195" ca="1" si="22">E132</f>
        <v>122.54519235872007</v>
      </c>
      <c r="M132" s="4">
        <f t="shared" ca="1" si="22"/>
        <v>17.075361804520014</v>
      </c>
      <c r="N132" s="4">
        <f t="shared" ref="N132:N195" ca="1" si="23">J132</f>
        <v>8.6800632327457095</v>
      </c>
    </row>
    <row r="133" spans="4:14" x14ac:dyDescent="0.25">
      <c r="D133">
        <v>131</v>
      </c>
      <c r="E133" s="2">
        <f t="shared" ca="1" si="16"/>
        <v>77.329079966679956</v>
      </c>
      <c r="F133" s="2">
        <f t="shared" ca="1" si="17"/>
        <v>0</v>
      </c>
      <c r="G133" s="2">
        <f t="shared" ca="1" si="18"/>
        <v>-2.4012182812377132</v>
      </c>
      <c r="H133" s="2">
        <f t="shared" ca="1" si="19"/>
        <v>-2.3012182812377131</v>
      </c>
      <c r="I133" s="2">
        <f t="shared" ca="1" si="20"/>
        <v>-2.5012182812377133</v>
      </c>
      <c r="J133" s="2">
        <f t="shared" ca="1" si="21"/>
        <v>5.3077720555101848E-2</v>
      </c>
      <c r="L133" s="4">
        <f t="shared" ca="1" si="22"/>
        <v>77.329079966679956</v>
      </c>
      <c r="M133" s="4">
        <f t="shared" ca="1" si="22"/>
        <v>0</v>
      </c>
      <c r="N133" s="4">
        <f t="shared" ca="1" si="23"/>
        <v>5.3077720555101848E-2</v>
      </c>
    </row>
    <row r="134" spans="4:14" x14ac:dyDescent="0.25">
      <c r="D134">
        <v>132</v>
      </c>
      <c r="E134" s="2">
        <f t="shared" ca="1" si="16"/>
        <v>158.23506687144939</v>
      </c>
      <c r="F134" s="2">
        <f t="shared" ca="1" si="17"/>
        <v>17.89851548551664</v>
      </c>
      <c r="G134" s="2">
        <f t="shared" ca="1" si="18"/>
        <v>1.1788397755397479</v>
      </c>
      <c r="H134" s="2">
        <f t="shared" ca="1" si="19"/>
        <v>1.278839775539748</v>
      </c>
      <c r="I134" s="2">
        <f t="shared" ca="1" si="20"/>
        <v>1.0788397755397481</v>
      </c>
      <c r="J134" s="2">
        <f t="shared" ca="1" si="21"/>
        <v>34.877320384658788</v>
      </c>
      <c r="L134" s="4">
        <f t="shared" ca="1" si="22"/>
        <v>158.23506687144939</v>
      </c>
      <c r="M134" s="4">
        <f t="shared" ca="1" si="22"/>
        <v>17.89851548551664</v>
      </c>
      <c r="N134" s="4">
        <f t="shared" ca="1" si="23"/>
        <v>34.877320384658788</v>
      </c>
    </row>
    <row r="135" spans="4:14" x14ac:dyDescent="0.25">
      <c r="D135">
        <v>133</v>
      </c>
      <c r="E135" s="2">
        <f t="shared" ca="1" si="16"/>
        <v>129.82861887966041</v>
      </c>
      <c r="F135" s="2">
        <f t="shared" ca="1" si="17"/>
        <v>0</v>
      </c>
      <c r="G135" s="2">
        <f t="shared" ca="1" si="18"/>
        <v>0.18950763549773861</v>
      </c>
      <c r="H135" s="2">
        <f t="shared" ca="1" si="19"/>
        <v>0.28950763549773861</v>
      </c>
      <c r="I135" s="2">
        <f t="shared" ca="1" si="20"/>
        <v>8.9507635497738602E-2</v>
      </c>
      <c r="J135" s="2">
        <f t="shared" ca="1" si="21"/>
        <v>12.744652932117134</v>
      </c>
      <c r="L135" s="4">
        <f t="shared" ca="1" si="22"/>
        <v>129.82861887966041</v>
      </c>
      <c r="M135" s="4">
        <f t="shared" ca="1" si="22"/>
        <v>0</v>
      </c>
      <c r="N135" s="4">
        <f t="shared" ca="1" si="23"/>
        <v>12.744652932117134</v>
      </c>
    </row>
    <row r="136" spans="4:14" x14ac:dyDescent="0.25">
      <c r="D136">
        <v>134</v>
      </c>
      <c r="E136" s="2">
        <f t="shared" ca="1" si="16"/>
        <v>57.999875859086913</v>
      </c>
      <c r="F136" s="2">
        <f t="shared" ca="1" si="17"/>
        <v>0</v>
      </c>
      <c r="G136" s="2">
        <f t="shared" ca="1" si="18"/>
        <v>-3.8393643355937139</v>
      </c>
      <c r="H136" s="2">
        <f t="shared" ca="1" si="19"/>
        <v>-3.7393643355937138</v>
      </c>
      <c r="I136" s="2">
        <f t="shared" ca="1" si="20"/>
        <v>-3.939364335593714</v>
      </c>
      <c r="J136" s="2">
        <f t="shared" ca="1" si="21"/>
        <v>2.4397625997719247E-4</v>
      </c>
      <c r="L136" s="4">
        <f t="shared" ca="1" si="22"/>
        <v>57.999875859086913</v>
      </c>
      <c r="M136" s="4">
        <f t="shared" ca="1" si="22"/>
        <v>0</v>
      </c>
      <c r="N136" s="4">
        <f t="shared" ca="1" si="23"/>
        <v>2.4397625997719247E-4</v>
      </c>
    </row>
    <row r="137" spans="4:14" x14ac:dyDescent="0.25">
      <c r="D137">
        <v>135</v>
      </c>
      <c r="E137" s="2">
        <f t="shared" ca="1" si="16"/>
        <v>91.590253023466289</v>
      </c>
      <c r="F137" s="2">
        <f t="shared" ca="1" si="17"/>
        <v>0</v>
      </c>
      <c r="G137" s="2">
        <f t="shared" ca="1" si="18"/>
        <v>-1.5549443966235736</v>
      </c>
      <c r="H137" s="2">
        <f t="shared" ca="1" si="19"/>
        <v>-1.4549443966235736</v>
      </c>
      <c r="I137" s="2">
        <f t="shared" ca="1" si="20"/>
        <v>-1.6549443966235735</v>
      </c>
      <c r="J137" s="2">
        <f t="shared" ca="1" si="21"/>
        <v>0.55066114387422616</v>
      </c>
      <c r="L137" s="4">
        <f t="shared" ca="1" si="22"/>
        <v>91.590253023466289</v>
      </c>
      <c r="M137" s="4">
        <f t="shared" ca="1" si="22"/>
        <v>0</v>
      </c>
      <c r="N137" s="4">
        <f t="shared" ca="1" si="23"/>
        <v>0.55066114387422616</v>
      </c>
    </row>
    <row r="138" spans="4:14" x14ac:dyDescent="0.25">
      <c r="D138">
        <v>136</v>
      </c>
      <c r="E138" s="2">
        <f t="shared" ca="1" si="16"/>
        <v>74.008991425240154</v>
      </c>
      <c r="F138" s="2">
        <f t="shared" ca="1" si="17"/>
        <v>0</v>
      </c>
      <c r="G138" s="2">
        <f t="shared" ca="1" si="18"/>
        <v>-2.62063572866434</v>
      </c>
      <c r="H138" s="2">
        <f t="shared" ca="1" si="19"/>
        <v>-2.5206357286643399</v>
      </c>
      <c r="I138" s="2">
        <f t="shared" ca="1" si="20"/>
        <v>-2.7206357286643401</v>
      </c>
      <c r="J138" s="2">
        <f t="shared" ca="1" si="21"/>
        <v>2.6253719146263288E-2</v>
      </c>
      <c r="L138" s="4">
        <f t="shared" ca="1" si="22"/>
        <v>74.008991425240154</v>
      </c>
      <c r="M138" s="4">
        <f t="shared" ca="1" si="22"/>
        <v>0</v>
      </c>
      <c r="N138" s="4">
        <f t="shared" ca="1" si="23"/>
        <v>2.6253719146263288E-2</v>
      </c>
    </row>
    <row r="139" spans="4:14" x14ac:dyDescent="0.25">
      <c r="D139">
        <v>137</v>
      </c>
      <c r="E139" s="2">
        <f t="shared" ca="1" si="16"/>
        <v>107.8950525405763</v>
      </c>
      <c r="F139" s="2">
        <f t="shared" ca="1" si="17"/>
        <v>0</v>
      </c>
      <c r="G139" s="2">
        <f t="shared" ca="1" si="18"/>
        <v>-0.7357735917736965</v>
      </c>
      <c r="H139" s="2">
        <f t="shared" ca="1" si="19"/>
        <v>-0.63577359177369652</v>
      </c>
      <c r="I139" s="2">
        <f t="shared" ca="1" si="20"/>
        <v>-0.83577359177369659</v>
      </c>
      <c r="J139" s="2">
        <f t="shared" ca="1" si="21"/>
        <v>3.113208552743167</v>
      </c>
      <c r="L139" s="4">
        <f t="shared" ca="1" si="22"/>
        <v>107.8950525405763</v>
      </c>
      <c r="M139" s="4">
        <f t="shared" ca="1" si="22"/>
        <v>0</v>
      </c>
      <c r="N139" s="4">
        <f t="shared" ca="1" si="23"/>
        <v>3.113208552743167</v>
      </c>
    </row>
    <row r="140" spans="4:14" x14ac:dyDescent="0.25">
      <c r="D140">
        <v>138</v>
      </c>
      <c r="E140" s="2">
        <f t="shared" ca="1" si="16"/>
        <v>82.595088168342585</v>
      </c>
      <c r="F140" s="2">
        <f t="shared" ca="1" si="17"/>
        <v>0</v>
      </c>
      <c r="G140" s="2">
        <f t="shared" ca="1" si="18"/>
        <v>-2.0718176190890052</v>
      </c>
      <c r="H140" s="2">
        <f t="shared" ca="1" si="19"/>
        <v>-1.9718176190890051</v>
      </c>
      <c r="I140" s="2">
        <f t="shared" ca="1" si="20"/>
        <v>-2.1718176190890053</v>
      </c>
      <c r="J140" s="2">
        <f t="shared" ca="1" si="21"/>
        <v>0.14147845149031246</v>
      </c>
      <c r="L140" s="4">
        <f t="shared" ca="1" si="22"/>
        <v>82.595088168342585</v>
      </c>
      <c r="M140" s="4">
        <f t="shared" ca="1" si="22"/>
        <v>0</v>
      </c>
      <c r="N140" s="4">
        <f t="shared" ca="1" si="23"/>
        <v>0.14147845149031246</v>
      </c>
    </row>
    <row r="141" spans="4:14" x14ac:dyDescent="0.25">
      <c r="D141">
        <v>139</v>
      </c>
      <c r="E141" s="2">
        <f t="shared" ca="1" si="16"/>
        <v>98.170923007949924</v>
      </c>
      <c r="F141" s="2">
        <f t="shared" ca="1" si="17"/>
        <v>0</v>
      </c>
      <c r="G141" s="2">
        <f t="shared" ca="1" si="18"/>
        <v>-1.208018327517173</v>
      </c>
      <c r="H141" s="2">
        <f t="shared" ca="1" si="19"/>
        <v>-1.1080183275171729</v>
      </c>
      <c r="I141" s="2">
        <f t="shared" ca="1" si="20"/>
        <v>-1.3080183275171728</v>
      </c>
      <c r="J141" s="2">
        <f t="shared" ca="1" si="21"/>
        <v>1.2185390230784563</v>
      </c>
      <c r="L141" s="4">
        <f t="shared" ca="1" si="22"/>
        <v>98.170923007949924</v>
      </c>
      <c r="M141" s="4">
        <f t="shared" ca="1" si="22"/>
        <v>0</v>
      </c>
      <c r="N141" s="4">
        <f t="shared" ca="1" si="23"/>
        <v>1.2185390230784563</v>
      </c>
    </row>
    <row r="142" spans="4:14" x14ac:dyDescent="0.25">
      <c r="D142">
        <v>140</v>
      </c>
      <c r="E142" s="2">
        <f t="shared" ca="1" si="16"/>
        <v>94.488683971483184</v>
      </c>
      <c r="F142" s="2">
        <f t="shared" ca="1" si="17"/>
        <v>0</v>
      </c>
      <c r="G142" s="2">
        <f t="shared" ca="1" si="18"/>
        <v>-1.3991682815313993</v>
      </c>
      <c r="H142" s="2">
        <f t="shared" ca="1" si="19"/>
        <v>-1.2991682815313992</v>
      </c>
      <c r="I142" s="2">
        <f t="shared" ca="1" si="20"/>
        <v>-1.4991682815313991</v>
      </c>
      <c r="J142" s="2">
        <f t="shared" ca="1" si="21"/>
        <v>0.7956513581483815</v>
      </c>
      <c r="L142" s="4">
        <f t="shared" ca="1" si="22"/>
        <v>94.488683971483184</v>
      </c>
      <c r="M142" s="4">
        <f t="shared" ca="1" si="22"/>
        <v>0</v>
      </c>
      <c r="N142" s="4">
        <f t="shared" ca="1" si="23"/>
        <v>0.7956513581483815</v>
      </c>
    </row>
    <row r="143" spans="4:14" x14ac:dyDescent="0.25">
      <c r="D143">
        <v>141</v>
      </c>
      <c r="E143" s="2">
        <f t="shared" ca="1" si="16"/>
        <v>145.5629559497354</v>
      </c>
      <c r="F143" s="2">
        <f t="shared" ca="1" si="17"/>
        <v>30.017571206031334</v>
      </c>
      <c r="G143" s="2">
        <f t="shared" ca="1" si="18"/>
        <v>0.76147471333503913</v>
      </c>
      <c r="H143" s="2">
        <f t="shared" ca="1" si="19"/>
        <v>0.86147471333503911</v>
      </c>
      <c r="I143" s="2">
        <f t="shared" ca="1" si="20"/>
        <v>0.66147471333503916</v>
      </c>
      <c r="J143" s="2">
        <f t="shared" ca="1" si="21"/>
        <v>24.021906392457211</v>
      </c>
      <c r="L143" s="4">
        <f t="shared" ca="1" si="22"/>
        <v>145.5629559497354</v>
      </c>
      <c r="M143" s="4">
        <f t="shared" ca="1" si="22"/>
        <v>30.017571206031334</v>
      </c>
      <c r="N143" s="4">
        <f t="shared" ca="1" si="23"/>
        <v>24.021906392457211</v>
      </c>
    </row>
    <row r="144" spans="4:14" x14ac:dyDescent="0.25">
      <c r="D144">
        <v>142</v>
      </c>
      <c r="E144" s="2">
        <f t="shared" ca="1" si="16"/>
        <v>130.1149706992677</v>
      </c>
      <c r="F144" s="2">
        <f t="shared" ca="1" si="17"/>
        <v>12.742723219143016</v>
      </c>
      <c r="G144" s="2">
        <f t="shared" ca="1" si="18"/>
        <v>0.20052356152619111</v>
      </c>
      <c r="H144" s="2">
        <f t="shared" ca="1" si="19"/>
        <v>0.30052356152619109</v>
      </c>
      <c r="I144" s="2">
        <f t="shared" ca="1" si="20"/>
        <v>0.10052356152619107</v>
      </c>
      <c r="J144" s="2">
        <f t="shared" ca="1" si="21"/>
        <v>12.921048293394904</v>
      </c>
      <c r="L144" s="4">
        <f t="shared" ca="1" si="22"/>
        <v>130.1149706992677</v>
      </c>
      <c r="M144" s="4">
        <f t="shared" ca="1" si="22"/>
        <v>12.742723219143016</v>
      </c>
      <c r="N144" s="4">
        <f t="shared" ca="1" si="23"/>
        <v>12.921048293394904</v>
      </c>
    </row>
    <row r="145" spans="4:14" x14ac:dyDescent="0.25">
      <c r="D145">
        <v>143</v>
      </c>
      <c r="E145" s="2">
        <f t="shared" ca="1" si="16"/>
        <v>87.028172025084388</v>
      </c>
      <c r="F145" s="2">
        <f t="shared" ca="1" si="17"/>
        <v>0</v>
      </c>
      <c r="G145" s="2">
        <f t="shared" ca="1" si="18"/>
        <v>-1.8104092734232284</v>
      </c>
      <c r="H145" s="2">
        <f t="shared" ca="1" si="19"/>
        <v>-1.7104092734232283</v>
      </c>
      <c r="I145" s="2">
        <f t="shared" ca="1" si="20"/>
        <v>-1.9104092734232283</v>
      </c>
      <c r="J145" s="2">
        <f t="shared" ca="1" si="21"/>
        <v>0.28896900805722403</v>
      </c>
      <c r="L145" s="4">
        <f t="shared" ca="1" si="22"/>
        <v>87.028172025084388</v>
      </c>
      <c r="M145" s="4">
        <f t="shared" ca="1" si="22"/>
        <v>0</v>
      </c>
      <c r="N145" s="4">
        <f t="shared" ca="1" si="23"/>
        <v>0.28896900805722403</v>
      </c>
    </row>
    <row r="146" spans="4:14" x14ac:dyDescent="0.25">
      <c r="D146">
        <v>144</v>
      </c>
      <c r="E146" s="2">
        <f t="shared" ca="1" si="16"/>
        <v>86.155227775625761</v>
      </c>
      <c r="F146" s="2">
        <f t="shared" ca="1" si="17"/>
        <v>0</v>
      </c>
      <c r="G146" s="2">
        <f t="shared" ca="1" si="18"/>
        <v>-1.8608154696095671</v>
      </c>
      <c r="H146" s="2">
        <f t="shared" ca="1" si="19"/>
        <v>-1.760815469609567</v>
      </c>
      <c r="I146" s="2">
        <f t="shared" ca="1" si="20"/>
        <v>-1.960815469609567</v>
      </c>
      <c r="J146" s="2">
        <f t="shared" ca="1" si="21"/>
        <v>0.25288480939752667</v>
      </c>
      <c r="L146" s="4">
        <f t="shared" ca="1" si="22"/>
        <v>86.155227775625761</v>
      </c>
      <c r="M146" s="4">
        <f t="shared" ca="1" si="22"/>
        <v>0</v>
      </c>
      <c r="N146" s="4">
        <f t="shared" ca="1" si="23"/>
        <v>0.25288480939752667</v>
      </c>
    </row>
    <row r="147" spans="4:14" x14ac:dyDescent="0.25">
      <c r="D147">
        <v>145</v>
      </c>
      <c r="E147" s="2">
        <f t="shared" ca="1" si="16"/>
        <v>99.258561922161306</v>
      </c>
      <c r="F147" s="2">
        <f t="shared" ca="1" si="17"/>
        <v>0</v>
      </c>
      <c r="G147" s="2">
        <f t="shared" ca="1" si="18"/>
        <v>-1.1529277761873384</v>
      </c>
      <c r="H147" s="2">
        <f t="shared" ca="1" si="19"/>
        <v>-1.0529277761873383</v>
      </c>
      <c r="I147" s="2">
        <f t="shared" ca="1" si="20"/>
        <v>-1.2529277761873383</v>
      </c>
      <c r="J147" s="2">
        <f t="shared" ca="1" si="21"/>
        <v>1.3708165756383952</v>
      </c>
      <c r="L147" s="4">
        <f t="shared" ca="1" si="22"/>
        <v>99.258561922161306</v>
      </c>
      <c r="M147" s="4">
        <f t="shared" ca="1" si="22"/>
        <v>0</v>
      </c>
      <c r="N147" s="4">
        <f t="shared" ca="1" si="23"/>
        <v>1.3708165756383952</v>
      </c>
    </row>
    <row r="148" spans="4:14" x14ac:dyDescent="0.25">
      <c r="D148">
        <v>146</v>
      </c>
      <c r="E148" s="2">
        <f t="shared" ca="1" si="16"/>
        <v>89.566297269158838</v>
      </c>
      <c r="F148" s="2">
        <f t="shared" ca="1" si="17"/>
        <v>0</v>
      </c>
      <c r="G148" s="2">
        <f t="shared" ca="1" si="18"/>
        <v>-1.6666731731592055</v>
      </c>
      <c r="H148" s="2">
        <f t="shared" ca="1" si="19"/>
        <v>-1.5666731731592054</v>
      </c>
      <c r="I148" s="2">
        <f t="shared" ca="1" si="20"/>
        <v>-1.7666731731592054</v>
      </c>
      <c r="J148" s="2">
        <f t="shared" ca="1" si="21"/>
        <v>0.41800048485579477</v>
      </c>
      <c r="L148" s="4">
        <f t="shared" ca="1" si="22"/>
        <v>89.566297269158838</v>
      </c>
      <c r="M148" s="4">
        <f t="shared" ca="1" si="22"/>
        <v>0</v>
      </c>
      <c r="N148" s="4">
        <f t="shared" ca="1" si="23"/>
        <v>0.41800048485579477</v>
      </c>
    </row>
    <row r="149" spans="4:14" x14ac:dyDescent="0.25">
      <c r="D149">
        <v>147</v>
      </c>
      <c r="E149" s="2">
        <f t="shared" ca="1" si="16"/>
        <v>114.86283764859874</v>
      </c>
      <c r="F149" s="2">
        <f t="shared" ca="1" si="17"/>
        <v>0</v>
      </c>
      <c r="G149" s="2">
        <f t="shared" ca="1" si="18"/>
        <v>-0.42287518445060079</v>
      </c>
      <c r="H149" s="2">
        <f t="shared" ca="1" si="19"/>
        <v>-0.32287518445060082</v>
      </c>
      <c r="I149" s="2">
        <f t="shared" ca="1" si="20"/>
        <v>-0.52287518445060077</v>
      </c>
      <c r="J149" s="2">
        <f t="shared" ca="1" si="21"/>
        <v>5.3228764208874324</v>
      </c>
      <c r="L149" s="4">
        <f t="shared" ca="1" si="22"/>
        <v>114.86283764859874</v>
      </c>
      <c r="M149" s="4">
        <f t="shared" ca="1" si="22"/>
        <v>0</v>
      </c>
      <c r="N149" s="4">
        <f t="shared" ca="1" si="23"/>
        <v>5.3228764208874324</v>
      </c>
    </row>
    <row r="150" spans="4:14" x14ac:dyDescent="0.25">
      <c r="D150">
        <v>148</v>
      </c>
      <c r="E150" s="2">
        <f t="shared" ca="1" si="16"/>
        <v>71.630391158393763</v>
      </c>
      <c r="F150" s="2">
        <f t="shared" ca="1" si="17"/>
        <v>0</v>
      </c>
      <c r="G150" s="2">
        <f t="shared" ca="1" si="18"/>
        <v>-2.7839714793642281</v>
      </c>
      <c r="H150" s="2">
        <f t="shared" ca="1" si="19"/>
        <v>-2.683971479364228</v>
      </c>
      <c r="I150" s="2">
        <f t="shared" ca="1" si="20"/>
        <v>-2.8839714793642282</v>
      </c>
      <c r="J150" s="2">
        <f t="shared" ca="1" si="21"/>
        <v>1.5133463096924538E-2</v>
      </c>
      <c r="L150" s="4">
        <f t="shared" ca="1" si="22"/>
        <v>71.630391158393763</v>
      </c>
      <c r="M150" s="4">
        <f t="shared" ca="1" si="22"/>
        <v>0</v>
      </c>
      <c r="N150" s="4">
        <f t="shared" ca="1" si="23"/>
        <v>1.5133463096924538E-2</v>
      </c>
    </row>
    <row r="151" spans="4:14" x14ac:dyDescent="0.25">
      <c r="D151">
        <v>149</v>
      </c>
      <c r="E151" s="2">
        <f t="shared" ca="1" si="16"/>
        <v>90.7283185768366</v>
      </c>
      <c r="F151" s="2">
        <f t="shared" ca="1" si="17"/>
        <v>0</v>
      </c>
      <c r="G151" s="2">
        <f t="shared" ca="1" si="18"/>
        <v>-1.6022210322782253</v>
      </c>
      <c r="H151" s="2">
        <f t="shared" ca="1" si="19"/>
        <v>-1.5022210322782252</v>
      </c>
      <c r="I151" s="2">
        <f t="shared" ca="1" si="20"/>
        <v>-1.7022210322782252</v>
      </c>
      <c r="J151" s="2">
        <f t="shared" ca="1" si="21"/>
        <v>0.4906279862606171</v>
      </c>
      <c r="L151" s="4">
        <f t="shared" ca="1" si="22"/>
        <v>90.7283185768366</v>
      </c>
      <c r="M151" s="4">
        <f t="shared" ca="1" si="22"/>
        <v>0</v>
      </c>
      <c r="N151" s="4">
        <f t="shared" ca="1" si="23"/>
        <v>0.4906279862606171</v>
      </c>
    </row>
    <row r="152" spans="4:14" x14ac:dyDescent="0.25">
      <c r="D152">
        <v>150</v>
      </c>
      <c r="E152" s="2">
        <f t="shared" ca="1" si="16"/>
        <v>97.385003830482006</v>
      </c>
      <c r="F152" s="2">
        <f t="shared" ca="1" si="17"/>
        <v>0</v>
      </c>
      <c r="G152" s="2">
        <f t="shared" ca="1" si="18"/>
        <v>-1.2482075164352533</v>
      </c>
      <c r="H152" s="2">
        <f t="shared" ca="1" si="19"/>
        <v>-1.1482075164352532</v>
      </c>
      <c r="I152" s="2">
        <f t="shared" ca="1" si="20"/>
        <v>-1.3482075164352532</v>
      </c>
      <c r="J152" s="2">
        <f t="shared" ca="1" si="21"/>
        <v>1.1166384487918872</v>
      </c>
      <c r="L152" s="4">
        <f t="shared" ca="1" si="22"/>
        <v>97.385003830482006</v>
      </c>
      <c r="M152" s="4">
        <f t="shared" ca="1" si="22"/>
        <v>0</v>
      </c>
      <c r="N152" s="4">
        <f t="shared" ca="1" si="23"/>
        <v>1.1166384487918872</v>
      </c>
    </row>
    <row r="153" spans="4:14" x14ac:dyDescent="0.25">
      <c r="D153">
        <v>151</v>
      </c>
      <c r="E153" s="2">
        <f t="shared" ca="1" si="16"/>
        <v>125.00709500028499</v>
      </c>
      <c r="F153" s="2">
        <f t="shared" ca="1" si="17"/>
        <v>6.5679029975198659</v>
      </c>
      <c r="G153" s="2">
        <f t="shared" ca="1" si="18"/>
        <v>2.8379195745927276E-4</v>
      </c>
      <c r="H153" s="2">
        <f t="shared" ca="1" si="19"/>
        <v>0.10028379195745928</v>
      </c>
      <c r="I153" s="2">
        <f t="shared" ca="1" si="20"/>
        <v>-9.9716208042540735E-2</v>
      </c>
      <c r="J153" s="2">
        <f t="shared" ca="1" si="21"/>
        <v>9.9607897975493458</v>
      </c>
      <c r="L153" s="4">
        <f t="shared" ca="1" si="22"/>
        <v>125.00709500028499</v>
      </c>
      <c r="M153" s="4">
        <f t="shared" ca="1" si="22"/>
        <v>6.5679029975198659</v>
      </c>
      <c r="N153" s="4">
        <f t="shared" ca="1" si="23"/>
        <v>9.9607897975493458</v>
      </c>
    </row>
    <row r="154" spans="4:14" x14ac:dyDescent="0.25">
      <c r="D154">
        <v>152</v>
      </c>
      <c r="E154" s="2">
        <f t="shared" ca="1" si="16"/>
        <v>93.471155356605237</v>
      </c>
      <c r="F154" s="2">
        <f t="shared" ca="1" si="17"/>
        <v>0</v>
      </c>
      <c r="G154" s="2">
        <f t="shared" ca="1" si="18"/>
        <v>-1.453304237315296</v>
      </c>
      <c r="H154" s="2">
        <f t="shared" ca="1" si="19"/>
        <v>-1.3533042373152959</v>
      </c>
      <c r="I154" s="2">
        <f t="shared" ca="1" si="20"/>
        <v>-1.5533042373152959</v>
      </c>
      <c r="J154" s="2">
        <f t="shared" ca="1" si="21"/>
        <v>0.70161581435143194</v>
      </c>
      <c r="L154" s="4">
        <f t="shared" ca="1" si="22"/>
        <v>93.471155356605237</v>
      </c>
      <c r="M154" s="4">
        <f t="shared" ca="1" si="22"/>
        <v>0</v>
      </c>
      <c r="N154" s="4">
        <f t="shared" ca="1" si="23"/>
        <v>0.70161581435143194</v>
      </c>
    </row>
    <row r="155" spans="4:14" x14ac:dyDescent="0.25">
      <c r="D155">
        <v>153</v>
      </c>
      <c r="E155" s="2">
        <f t="shared" ca="1" si="16"/>
        <v>81.52668923325794</v>
      </c>
      <c r="F155" s="2">
        <f t="shared" ca="1" si="17"/>
        <v>0</v>
      </c>
      <c r="G155" s="2">
        <f t="shared" ca="1" si="18"/>
        <v>-2.1369164770455171</v>
      </c>
      <c r="H155" s="2">
        <f t="shared" ca="1" si="19"/>
        <v>-2.036916477045517</v>
      </c>
      <c r="I155" s="2">
        <f t="shared" ca="1" si="20"/>
        <v>-2.2369164770455172</v>
      </c>
      <c r="J155" s="2">
        <f t="shared" ca="1" si="21"/>
        <v>0.11739876597377452</v>
      </c>
      <c r="L155" s="4">
        <f t="shared" ca="1" si="22"/>
        <v>81.52668923325794</v>
      </c>
      <c r="M155" s="4">
        <f t="shared" ca="1" si="22"/>
        <v>0</v>
      </c>
      <c r="N155" s="4">
        <f t="shared" ca="1" si="23"/>
        <v>0.11739876597377452</v>
      </c>
    </row>
    <row r="156" spans="4:14" x14ac:dyDescent="0.25">
      <c r="D156">
        <v>154</v>
      </c>
      <c r="E156" s="2">
        <f t="shared" ca="1" si="16"/>
        <v>117.43349703345412</v>
      </c>
      <c r="F156" s="2">
        <f t="shared" ca="1" si="17"/>
        <v>0.32037956563917191</v>
      </c>
      <c r="G156" s="2">
        <f t="shared" ca="1" si="18"/>
        <v>-0.31220773320380302</v>
      </c>
      <c r="H156" s="2">
        <f t="shared" ca="1" si="19"/>
        <v>-0.21220773320380301</v>
      </c>
      <c r="I156" s="2">
        <f t="shared" ca="1" si="20"/>
        <v>-0.412207733203803</v>
      </c>
      <c r="J156" s="2">
        <f t="shared" ca="1" si="21"/>
        <v>6.3374057191162549</v>
      </c>
      <c r="L156" s="4">
        <f t="shared" ca="1" si="22"/>
        <v>117.43349703345412</v>
      </c>
      <c r="M156" s="4">
        <f t="shared" ca="1" si="22"/>
        <v>0.32037956563917191</v>
      </c>
      <c r="N156" s="4">
        <f t="shared" ca="1" si="23"/>
        <v>6.3374057191162549</v>
      </c>
    </row>
    <row r="157" spans="4:14" x14ac:dyDescent="0.25">
      <c r="D157">
        <v>155</v>
      </c>
      <c r="E157" s="2">
        <f t="shared" ca="1" si="16"/>
        <v>103.52840741383334</v>
      </c>
      <c r="F157" s="2">
        <f t="shared" ca="1" si="17"/>
        <v>0</v>
      </c>
      <c r="G157" s="2">
        <f t="shared" ca="1" si="18"/>
        <v>-0.94233847244879232</v>
      </c>
      <c r="H157" s="2">
        <f t="shared" ca="1" si="19"/>
        <v>-0.84233847244879234</v>
      </c>
      <c r="I157" s="2">
        <f t="shared" ca="1" si="20"/>
        <v>-1.0423384724487923</v>
      </c>
      <c r="J157" s="2">
        <f t="shared" ca="1" si="21"/>
        <v>2.1064754597776663</v>
      </c>
      <c r="L157" s="4">
        <f t="shared" ca="1" si="22"/>
        <v>103.52840741383334</v>
      </c>
      <c r="M157" s="4">
        <f t="shared" ca="1" si="22"/>
        <v>0</v>
      </c>
      <c r="N157" s="4">
        <f t="shared" ca="1" si="23"/>
        <v>2.1064754597776663</v>
      </c>
    </row>
    <row r="158" spans="4:14" x14ac:dyDescent="0.25">
      <c r="D158">
        <v>156</v>
      </c>
      <c r="E158" s="2">
        <f t="shared" ca="1" si="16"/>
        <v>100.40040512221198</v>
      </c>
      <c r="F158" s="2">
        <f t="shared" ca="1" si="17"/>
        <v>0</v>
      </c>
      <c r="G158" s="2">
        <f t="shared" ca="1" si="18"/>
        <v>-1.0957374748551032</v>
      </c>
      <c r="H158" s="2">
        <f t="shared" ca="1" si="19"/>
        <v>-0.99573747485510322</v>
      </c>
      <c r="I158" s="2">
        <f t="shared" ca="1" si="20"/>
        <v>-1.1957374748551033</v>
      </c>
      <c r="J158" s="2">
        <f t="shared" ca="1" si="21"/>
        <v>1.5453871819208196</v>
      </c>
      <c r="L158" s="4">
        <f t="shared" ca="1" si="22"/>
        <v>100.40040512221198</v>
      </c>
      <c r="M158" s="4">
        <f t="shared" ca="1" si="22"/>
        <v>0</v>
      </c>
      <c r="N158" s="4">
        <f t="shared" ca="1" si="23"/>
        <v>1.5453871819208196</v>
      </c>
    </row>
    <row r="159" spans="4:14" x14ac:dyDescent="0.25">
      <c r="D159">
        <v>157</v>
      </c>
      <c r="E159" s="2">
        <f t="shared" ca="1" si="16"/>
        <v>67.310579658310616</v>
      </c>
      <c r="F159" s="2">
        <f t="shared" ca="1" si="17"/>
        <v>0</v>
      </c>
      <c r="G159" s="2">
        <f t="shared" ca="1" si="18"/>
        <v>-3.0949815577284605</v>
      </c>
      <c r="H159" s="2">
        <f t="shared" ca="1" si="19"/>
        <v>-2.9949815577284604</v>
      </c>
      <c r="I159" s="2">
        <f t="shared" ca="1" si="20"/>
        <v>-3.1949815577284606</v>
      </c>
      <c r="J159" s="2">
        <f t="shared" ca="1" si="21"/>
        <v>4.9709315672291088E-3</v>
      </c>
      <c r="L159" s="4">
        <f t="shared" ca="1" si="22"/>
        <v>67.310579658310616</v>
      </c>
      <c r="M159" s="4">
        <f t="shared" ca="1" si="22"/>
        <v>0</v>
      </c>
      <c r="N159" s="4">
        <f t="shared" ca="1" si="23"/>
        <v>4.9709315672291088E-3</v>
      </c>
    </row>
    <row r="160" spans="4:14" x14ac:dyDescent="0.25">
      <c r="D160">
        <v>158</v>
      </c>
      <c r="E160" s="2">
        <f t="shared" ca="1" si="16"/>
        <v>121.99482216730712</v>
      </c>
      <c r="F160" s="2">
        <f t="shared" ca="1" si="17"/>
        <v>0</v>
      </c>
      <c r="G160" s="2">
        <f t="shared" ca="1" si="18"/>
        <v>-0.12167567360640494</v>
      </c>
      <c r="H160" s="2">
        <f t="shared" ca="1" si="19"/>
        <v>-2.1675673606404933E-2</v>
      </c>
      <c r="I160" s="2">
        <f t="shared" ca="1" si="20"/>
        <v>-0.22167567360640494</v>
      </c>
      <c r="J160" s="2">
        <f t="shared" ca="1" si="21"/>
        <v>8.4071646158805891</v>
      </c>
      <c r="L160" s="4">
        <f t="shared" ca="1" si="22"/>
        <v>121.99482216730712</v>
      </c>
      <c r="M160" s="4">
        <f t="shared" ca="1" si="22"/>
        <v>0</v>
      </c>
      <c r="N160" s="4">
        <f t="shared" ca="1" si="23"/>
        <v>8.4071646158805891</v>
      </c>
    </row>
    <row r="161" spans="4:14" x14ac:dyDescent="0.25">
      <c r="D161">
        <v>159</v>
      </c>
      <c r="E161" s="2">
        <f t="shared" ca="1" si="16"/>
        <v>96.320752875787846</v>
      </c>
      <c r="F161" s="2">
        <f t="shared" ca="1" si="17"/>
        <v>0</v>
      </c>
      <c r="G161" s="2">
        <f t="shared" ca="1" si="18"/>
        <v>-1.3031496968544314</v>
      </c>
      <c r="H161" s="2">
        <f t="shared" ca="1" si="19"/>
        <v>-1.2031496968544313</v>
      </c>
      <c r="I161" s="2">
        <f t="shared" ca="1" si="20"/>
        <v>-1.4031496968544312</v>
      </c>
      <c r="J161" s="2">
        <f t="shared" ca="1" si="21"/>
        <v>0.98903340084225988</v>
      </c>
      <c r="L161" s="4">
        <f t="shared" ca="1" si="22"/>
        <v>96.320752875787846</v>
      </c>
      <c r="M161" s="4">
        <f t="shared" ca="1" si="22"/>
        <v>0</v>
      </c>
      <c r="N161" s="4">
        <f t="shared" ca="1" si="23"/>
        <v>0.98903340084225988</v>
      </c>
    </row>
    <row r="162" spans="4:14" x14ac:dyDescent="0.25">
      <c r="D162">
        <v>160</v>
      </c>
      <c r="E162" s="2">
        <f t="shared" ca="1" si="16"/>
        <v>109.71944611065683</v>
      </c>
      <c r="F162" s="2">
        <f t="shared" ca="1" si="17"/>
        <v>0</v>
      </c>
      <c r="G162" s="2">
        <f t="shared" ca="1" si="18"/>
        <v>-0.6519355972664459</v>
      </c>
      <c r="H162" s="2">
        <f t="shared" ca="1" si="19"/>
        <v>-0.55193559726644592</v>
      </c>
      <c r="I162" s="2">
        <f t="shared" ca="1" si="20"/>
        <v>-0.75193559726644588</v>
      </c>
      <c r="J162" s="2">
        <f t="shared" ca="1" si="21"/>
        <v>3.6174746111967302</v>
      </c>
      <c r="L162" s="4">
        <f t="shared" ca="1" si="22"/>
        <v>109.71944611065683</v>
      </c>
      <c r="M162" s="4">
        <f t="shared" ca="1" si="22"/>
        <v>0</v>
      </c>
      <c r="N162" s="4">
        <f t="shared" ca="1" si="23"/>
        <v>3.6174746111967302</v>
      </c>
    </row>
    <row r="163" spans="4:14" x14ac:dyDescent="0.25">
      <c r="D163">
        <v>161</v>
      </c>
      <c r="E163" s="2">
        <f t="shared" ca="1" si="16"/>
        <v>102.18206943320527</v>
      </c>
      <c r="F163" s="2">
        <f t="shared" ca="1" si="17"/>
        <v>0</v>
      </c>
      <c r="G163" s="2">
        <f t="shared" ca="1" si="18"/>
        <v>-1.0077876039208515</v>
      </c>
      <c r="H163" s="2">
        <f t="shared" ca="1" si="19"/>
        <v>-0.90778760392085156</v>
      </c>
      <c r="I163" s="2">
        <f t="shared" ca="1" si="20"/>
        <v>-1.1077876039208516</v>
      </c>
      <c r="J163" s="2">
        <f t="shared" ca="1" si="21"/>
        <v>1.8495514832418003</v>
      </c>
      <c r="L163" s="4">
        <f t="shared" ca="1" si="22"/>
        <v>102.18206943320527</v>
      </c>
      <c r="M163" s="4">
        <f t="shared" ca="1" si="22"/>
        <v>0</v>
      </c>
      <c r="N163" s="4">
        <f t="shared" ca="1" si="23"/>
        <v>1.8495514832418003</v>
      </c>
    </row>
    <row r="164" spans="4:14" x14ac:dyDescent="0.25">
      <c r="D164">
        <v>162</v>
      </c>
      <c r="E164" s="2">
        <f t="shared" ca="1" si="16"/>
        <v>79.287920987436721</v>
      </c>
      <c r="F164" s="2">
        <f t="shared" ca="1" si="17"/>
        <v>0</v>
      </c>
      <c r="G164" s="2">
        <f t="shared" ca="1" si="18"/>
        <v>-2.2761397036225683</v>
      </c>
      <c r="H164" s="2">
        <f t="shared" ca="1" si="19"/>
        <v>-2.1761397036225683</v>
      </c>
      <c r="I164" s="2">
        <f t="shared" ca="1" si="20"/>
        <v>-2.3761397036225684</v>
      </c>
      <c r="J164" s="2">
        <f t="shared" ca="1" si="21"/>
        <v>7.7846162029036048E-2</v>
      </c>
      <c r="L164" s="4">
        <f t="shared" ca="1" si="22"/>
        <v>79.287920987436721</v>
      </c>
      <c r="M164" s="4">
        <f t="shared" ca="1" si="22"/>
        <v>0</v>
      </c>
      <c r="N164" s="4">
        <f t="shared" ca="1" si="23"/>
        <v>7.7846162029036048E-2</v>
      </c>
    </row>
    <row r="165" spans="4:14" x14ac:dyDescent="0.25">
      <c r="D165">
        <v>163</v>
      </c>
      <c r="E165" s="2">
        <f t="shared" ca="1" si="16"/>
        <v>112.01129891301585</v>
      </c>
      <c r="F165" s="2">
        <f t="shared" ca="1" si="17"/>
        <v>0</v>
      </c>
      <c r="G165" s="2">
        <f t="shared" ca="1" si="18"/>
        <v>-0.54856993971821133</v>
      </c>
      <c r="H165" s="2">
        <f t="shared" ca="1" si="19"/>
        <v>-0.44856993971821135</v>
      </c>
      <c r="I165" s="2">
        <f t="shared" ca="1" si="20"/>
        <v>-0.64856993971821142</v>
      </c>
      <c r="J165" s="2">
        <f t="shared" ca="1" si="21"/>
        <v>4.3247165403782617</v>
      </c>
      <c r="L165" s="4">
        <f t="shared" ca="1" si="22"/>
        <v>112.01129891301585</v>
      </c>
      <c r="M165" s="4">
        <f t="shared" ca="1" si="22"/>
        <v>0</v>
      </c>
      <c r="N165" s="4">
        <f t="shared" ca="1" si="23"/>
        <v>4.3247165403782617</v>
      </c>
    </row>
    <row r="166" spans="4:14" x14ac:dyDescent="0.25">
      <c r="D166">
        <v>164</v>
      </c>
      <c r="E166" s="2">
        <f t="shared" ca="1" si="16"/>
        <v>86.483686934330962</v>
      </c>
      <c r="F166" s="2">
        <f t="shared" ca="1" si="17"/>
        <v>0</v>
      </c>
      <c r="G166" s="2">
        <f t="shared" ca="1" si="18"/>
        <v>-1.8417896575220993</v>
      </c>
      <c r="H166" s="2">
        <f t="shared" ca="1" si="19"/>
        <v>-1.7417896575220992</v>
      </c>
      <c r="I166" s="2">
        <f t="shared" ca="1" si="20"/>
        <v>-1.9417896575220992</v>
      </c>
      <c r="J166" s="2">
        <f t="shared" ca="1" si="21"/>
        <v>0.26600665302857784</v>
      </c>
      <c r="L166" s="4">
        <f t="shared" ca="1" si="22"/>
        <v>86.483686934330962</v>
      </c>
      <c r="M166" s="4">
        <f t="shared" ca="1" si="22"/>
        <v>0</v>
      </c>
      <c r="N166" s="4">
        <f t="shared" ca="1" si="23"/>
        <v>0.26600665302857784</v>
      </c>
    </row>
    <row r="167" spans="4:14" x14ac:dyDescent="0.25">
      <c r="D167">
        <v>165</v>
      </c>
      <c r="E167" s="2">
        <f t="shared" ca="1" si="16"/>
        <v>86.642592197947536</v>
      </c>
      <c r="F167" s="2">
        <f t="shared" ca="1" si="17"/>
        <v>0</v>
      </c>
      <c r="G167" s="2">
        <f t="shared" ca="1" si="18"/>
        <v>-1.8326110793745789</v>
      </c>
      <c r="H167" s="2">
        <f t="shared" ca="1" si="19"/>
        <v>-1.7326110793745788</v>
      </c>
      <c r="I167" s="2">
        <f t="shared" ca="1" si="20"/>
        <v>-1.9326110793745788</v>
      </c>
      <c r="J167" s="2">
        <f t="shared" ca="1" si="21"/>
        <v>0.27254982623605972</v>
      </c>
      <c r="L167" s="4">
        <f t="shared" ca="1" si="22"/>
        <v>86.642592197947536</v>
      </c>
      <c r="M167" s="4">
        <f t="shared" ca="1" si="22"/>
        <v>0</v>
      </c>
      <c r="N167" s="4">
        <f t="shared" ca="1" si="23"/>
        <v>0.27254982623605972</v>
      </c>
    </row>
    <row r="168" spans="4:14" x14ac:dyDescent="0.25">
      <c r="D168">
        <v>166</v>
      </c>
      <c r="E168" s="2">
        <f t="shared" ca="1" si="16"/>
        <v>96.483369638616296</v>
      </c>
      <c r="F168" s="2">
        <f t="shared" ca="1" si="17"/>
        <v>0</v>
      </c>
      <c r="G168" s="2">
        <f t="shared" ca="1" si="18"/>
        <v>-1.2947153957996511</v>
      </c>
      <c r="H168" s="2">
        <f t="shared" ca="1" si="19"/>
        <v>-1.194715395799651</v>
      </c>
      <c r="I168" s="2">
        <f t="shared" ca="1" si="20"/>
        <v>-1.394715395799651</v>
      </c>
      <c r="J168" s="2">
        <f t="shared" ca="1" si="21"/>
        <v>1.0077795375085756</v>
      </c>
      <c r="L168" s="4">
        <f t="shared" ca="1" si="22"/>
        <v>96.483369638616296</v>
      </c>
      <c r="M168" s="4">
        <f t="shared" ca="1" si="22"/>
        <v>0</v>
      </c>
      <c r="N168" s="4">
        <f t="shared" ca="1" si="23"/>
        <v>1.0077795375085756</v>
      </c>
    </row>
    <row r="169" spans="4:14" x14ac:dyDescent="0.25">
      <c r="D169">
        <v>167</v>
      </c>
      <c r="E169" s="2">
        <f t="shared" ca="1" si="16"/>
        <v>94.683058296610966</v>
      </c>
      <c r="F169" s="2">
        <f t="shared" ca="1" si="17"/>
        <v>0</v>
      </c>
      <c r="G169" s="2">
        <f t="shared" ca="1" si="18"/>
        <v>-1.3888932588878704</v>
      </c>
      <c r="H169" s="2">
        <f t="shared" ca="1" si="19"/>
        <v>-1.2888932588878703</v>
      </c>
      <c r="I169" s="2">
        <f t="shared" ca="1" si="20"/>
        <v>-1.4888932588878703</v>
      </c>
      <c r="J169" s="2">
        <f t="shared" ca="1" si="21"/>
        <v>0.81466674243103832</v>
      </c>
      <c r="L169" s="4">
        <f t="shared" ca="1" si="22"/>
        <v>94.683058296610966</v>
      </c>
      <c r="M169" s="4">
        <f t="shared" ca="1" si="22"/>
        <v>0</v>
      </c>
      <c r="N169" s="4">
        <f t="shared" ca="1" si="23"/>
        <v>0.81466674243103832</v>
      </c>
    </row>
    <row r="170" spans="4:14" x14ac:dyDescent="0.25">
      <c r="D170">
        <v>168</v>
      </c>
      <c r="E170" s="2">
        <f t="shared" ca="1" si="16"/>
        <v>77.999898931071215</v>
      </c>
      <c r="F170" s="2">
        <f t="shared" ca="1" si="17"/>
        <v>0</v>
      </c>
      <c r="G170" s="2">
        <f t="shared" ca="1" si="18"/>
        <v>-2.3580310318452304</v>
      </c>
      <c r="H170" s="2">
        <f t="shared" ca="1" si="19"/>
        <v>-2.2580310318452304</v>
      </c>
      <c r="I170" s="2">
        <f t="shared" ca="1" si="20"/>
        <v>-2.4580310318452305</v>
      </c>
      <c r="J170" s="2">
        <f t="shared" ca="1" si="21"/>
        <v>6.0672169927557196E-2</v>
      </c>
      <c r="L170" s="4">
        <f t="shared" ca="1" si="22"/>
        <v>77.999898931071215</v>
      </c>
      <c r="M170" s="4">
        <f t="shared" ca="1" si="22"/>
        <v>0</v>
      </c>
      <c r="N170" s="4">
        <f t="shared" ca="1" si="23"/>
        <v>6.0672169927557196E-2</v>
      </c>
    </row>
    <row r="171" spans="4:14" x14ac:dyDescent="0.25">
      <c r="D171">
        <v>169</v>
      </c>
      <c r="E171" s="2">
        <f t="shared" ca="1" si="16"/>
        <v>117.32002811314698</v>
      </c>
      <c r="F171" s="2">
        <f t="shared" ca="1" si="17"/>
        <v>0</v>
      </c>
      <c r="G171" s="2">
        <f t="shared" ca="1" si="18"/>
        <v>-0.31704126782582343</v>
      </c>
      <c r="H171" s="2">
        <f t="shared" ca="1" si="19"/>
        <v>-0.21704126782582342</v>
      </c>
      <c r="I171" s="2">
        <f t="shared" ca="1" si="20"/>
        <v>-0.4170412678258234</v>
      </c>
      <c r="J171" s="2">
        <f t="shared" ca="1" si="21"/>
        <v>6.2903126815251511</v>
      </c>
      <c r="L171" s="4">
        <f t="shared" ca="1" si="22"/>
        <v>117.32002811314698</v>
      </c>
      <c r="M171" s="4">
        <f t="shared" ca="1" si="22"/>
        <v>0</v>
      </c>
      <c r="N171" s="4">
        <f t="shared" ca="1" si="23"/>
        <v>6.2903126815251511</v>
      </c>
    </row>
    <row r="172" spans="4:14" x14ac:dyDescent="0.25">
      <c r="D172">
        <v>170</v>
      </c>
      <c r="E172" s="2">
        <f t="shared" ca="1" si="16"/>
        <v>100.67018775742173</v>
      </c>
      <c r="F172" s="2">
        <f t="shared" ca="1" si="17"/>
        <v>0</v>
      </c>
      <c r="G172" s="2">
        <f t="shared" ca="1" si="18"/>
        <v>-1.0823201574225751</v>
      </c>
      <c r="H172" s="2">
        <f t="shared" ca="1" si="19"/>
        <v>-0.98232015742257517</v>
      </c>
      <c r="I172" s="2">
        <f t="shared" ca="1" si="20"/>
        <v>-1.1823201574225752</v>
      </c>
      <c r="J172" s="2">
        <f t="shared" ca="1" si="21"/>
        <v>1.5889104240908178</v>
      </c>
      <c r="L172" s="4">
        <f t="shared" ca="1" si="22"/>
        <v>100.67018775742173</v>
      </c>
      <c r="M172" s="4">
        <f t="shared" ca="1" si="22"/>
        <v>0</v>
      </c>
      <c r="N172" s="4">
        <f t="shared" ca="1" si="23"/>
        <v>1.5889104240908178</v>
      </c>
    </row>
    <row r="173" spans="4:14" x14ac:dyDescent="0.25">
      <c r="D173">
        <v>171</v>
      </c>
      <c r="E173" s="2">
        <f t="shared" ca="1" si="16"/>
        <v>71.501195038474464</v>
      </c>
      <c r="F173" s="2">
        <f t="shared" ca="1" si="17"/>
        <v>0</v>
      </c>
      <c r="G173" s="2">
        <f t="shared" ca="1" si="18"/>
        <v>-2.7929978695859794</v>
      </c>
      <c r="H173" s="2">
        <f t="shared" ca="1" si="19"/>
        <v>-2.6929978695859793</v>
      </c>
      <c r="I173" s="2">
        <f t="shared" ca="1" si="20"/>
        <v>-2.8929978695859795</v>
      </c>
      <c r="J173" s="2">
        <f t="shared" ca="1" si="21"/>
        <v>1.4669782198509118E-2</v>
      </c>
      <c r="L173" s="4">
        <f t="shared" ca="1" si="22"/>
        <v>71.501195038474464</v>
      </c>
      <c r="M173" s="4">
        <f t="shared" ca="1" si="22"/>
        <v>0</v>
      </c>
      <c r="N173" s="4">
        <f t="shared" ca="1" si="23"/>
        <v>1.4669782198509118E-2</v>
      </c>
    </row>
    <row r="174" spans="4:14" x14ac:dyDescent="0.25">
      <c r="D174">
        <v>172</v>
      </c>
      <c r="E174" s="2">
        <f t="shared" ca="1" si="16"/>
        <v>86.825212153409268</v>
      </c>
      <c r="F174" s="2">
        <f t="shared" ca="1" si="17"/>
        <v>0</v>
      </c>
      <c r="G174" s="2">
        <f t="shared" ca="1" si="18"/>
        <v>-1.8220834760760443</v>
      </c>
      <c r="H174" s="2">
        <f t="shared" ca="1" si="19"/>
        <v>-1.7220834760760442</v>
      </c>
      <c r="I174" s="2">
        <f t="shared" ca="1" si="20"/>
        <v>-1.9220834760760441</v>
      </c>
      <c r="J174" s="2">
        <f t="shared" ca="1" si="21"/>
        <v>0.28022964151001162</v>
      </c>
      <c r="L174" s="4">
        <f t="shared" ca="1" si="22"/>
        <v>86.825212153409268</v>
      </c>
      <c r="M174" s="4">
        <f t="shared" ca="1" si="22"/>
        <v>0</v>
      </c>
      <c r="N174" s="4">
        <f t="shared" ca="1" si="23"/>
        <v>0.28022964151001162</v>
      </c>
    </row>
    <row r="175" spans="4:14" x14ac:dyDescent="0.25">
      <c r="D175">
        <v>173</v>
      </c>
      <c r="E175" s="2">
        <f t="shared" ca="1" si="16"/>
        <v>126.52120456050812</v>
      </c>
      <c r="F175" s="2">
        <f t="shared" ca="1" si="17"/>
        <v>40.846105367614882</v>
      </c>
      <c r="G175" s="2">
        <f t="shared" ca="1" si="18"/>
        <v>6.0480909010149853E-2</v>
      </c>
      <c r="H175" s="2">
        <f t="shared" ca="1" si="19"/>
        <v>0.16048090901014986</v>
      </c>
      <c r="I175" s="2">
        <f t="shared" ca="1" si="20"/>
        <v>-3.9519090989850153E-2</v>
      </c>
      <c r="J175" s="2">
        <f t="shared" ca="1" si="21"/>
        <v>10.79640284553254</v>
      </c>
      <c r="L175" s="4">
        <f t="shared" ca="1" si="22"/>
        <v>126.52120456050812</v>
      </c>
      <c r="M175" s="4">
        <f t="shared" ca="1" si="22"/>
        <v>40.846105367614882</v>
      </c>
      <c r="N175" s="4">
        <f t="shared" ca="1" si="23"/>
        <v>10.79640284553254</v>
      </c>
    </row>
    <row r="176" spans="4:14" x14ac:dyDescent="0.25">
      <c r="D176">
        <v>174</v>
      </c>
      <c r="E176" s="2">
        <f t="shared" ca="1" si="16"/>
        <v>95.725761637950853</v>
      </c>
      <c r="F176" s="2">
        <f t="shared" ca="1" si="17"/>
        <v>0</v>
      </c>
      <c r="G176" s="2">
        <f t="shared" ca="1" si="18"/>
        <v>-1.3341314172491217</v>
      </c>
      <c r="H176" s="2">
        <f t="shared" ca="1" si="19"/>
        <v>-1.2341314172491216</v>
      </c>
      <c r="I176" s="2">
        <f t="shared" ca="1" si="20"/>
        <v>-1.4341314172491215</v>
      </c>
      <c r="J176" s="2">
        <f t="shared" ca="1" si="21"/>
        <v>0.92269032198260525</v>
      </c>
      <c r="L176" s="4">
        <f t="shared" ca="1" si="22"/>
        <v>95.725761637950853</v>
      </c>
      <c r="M176" s="4">
        <f t="shared" ca="1" si="22"/>
        <v>0</v>
      </c>
      <c r="N176" s="4">
        <f t="shared" ca="1" si="23"/>
        <v>0.92269032198260525</v>
      </c>
    </row>
    <row r="177" spans="4:14" x14ac:dyDescent="0.25">
      <c r="D177">
        <v>175</v>
      </c>
      <c r="E177" s="2">
        <f t="shared" ca="1" si="16"/>
        <v>106.22686437402989</v>
      </c>
      <c r="F177" s="2">
        <f t="shared" ca="1" si="17"/>
        <v>0</v>
      </c>
      <c r="G177" s="2">
        <f t="shared" ca="1" si="18"/>
        <v>-0.81368350138031864</v>
      </c>
      <c r="H177" s="2">
        <f t="shared" ca="1" si="19"/>
        <v>-0.71368350138031866</v>
      </c>
      <c r="I177" s="2">
        <f t="shared" ca="1" si="20"/>
        <v>-0.91368350138031862</v>
      </c>
      <c r="J177" s="2">
        <f t="shared" ca="1" si="21"/>
        <v>2.6961440421212046</v>
      </c>
      <c r="L177" s="4">
        <f t="shared" ca="1" si="22"/>
        <v>106.22686437402989</v>
      </c>
      <c r="M177" s="4">
        <f t="shared" ca="1" si="22"/>
        <v>0</v>
      </c>
      <c r="N177" s="4">
        <f t="shared" ca="1" si="23"/>
        <v>2.6961440421212046</v>
      </c>
    </row>
    <row r="178" spans="4:14" x14ac:dyDescent="0.25">
      <c r="D178">
        <v>176</v>
      </c>
      <c r="E178" s="2">
        <f t="shared" ca="1" si="16"/>
        <v>80.578376324560168</v>
      </c>
      <c r="F178" s="2">
        <f t="shared" ca="1" si="17"/>
        <v>0</v>
      </c>
      <c r="G178" s="2">
        <f t="shared" ca="1" si="18"/>
        <v>-2.1954170379932449</v>
      </c>
      <c r="H178" s="2">
        <f t="shared" ca="1" si="19"/>
        <v>-2.0954170379932449</v>
      </c>
      <c r="I178" s="2">
        <f t="shared" ca="1" si="20"/>
        <v>-2.295417037993245</v>
      </c>
      <c r="J178" s="2">
        <f t="shared" ca="1" si="21"/>
        <v>9.8979715788234168E-2</v>
      </c>
      <c r="L178" s="4">
        <f t="shared" ca="1" si="22"/>
        <v>80.578376324560168</v>
      </c>
      <c r="M178" s="4">
        <f t="shared" ca="1" si="22"/>
        <v>0</v>
      </c>
      <c r="N178" s="4">
        <f t="shared" ca="1" si="23"/>
        <v>9.8979715788234168E-2</v>
      </c>
    </row>
    <row r="179" spans="4:14" x14ac:dyDescent="0.25">
      <c r="D179">
        <v>177</v>
      </c>
      <c r="E179" s="2">
        <f t="shared" ca="1" si="16"/>
        <v>117.57099169561683</v>
      </c>
      <c r="F179" s="2">
        <f t="shared" ca="1" si="17"/>
        <v>0</v>
      </c>
      <c r="G179" s="2">
        <f t="shared" ca="1" si="18"/>
        <v>-0.30635700760299023</v>
      </c>
      <c r="H179" s="2">
        <f t="shared" ca="1" si="19"/>
        <v>-0.20635700760299022</v>
      </c>
      <c r="I179" s="2">
        <f t="shared" ca="1" si="20"/>
        <v>-0.40635700760299021</v>
      </c>
      <c r="J179" s="2">
        <f t="shared" ca="1" si="21"/>
        <v>6.3947567014387232</v>
      </c>
      <c r="L179" s="4">
        <f t="shared" ca="1" si="22"/>
        <v>117.57099169561683</v>
      </c>
      <c r="M179" s="4">
        <f t="shared" ca="1" si="22"/>
        <v>0</v>
      </c>
      <c r="N179" s="4">
        <f t="shared" ca="1" si="23"/>
        <v>6.3947567014387232</v>
      </c>
    </row>
    <row r="180" spans="4:14" x14ac:dyDescent="0.25">
      <c r="D180">
        <v>178</v>
      </c>
      <c r="E180" s="2">
        <f t="shared" ca="1" si="16"/>
        <v>96.119089175190155</v>
      </c>
      <c r="F180" s="2">
        <f t="shared" ca="1" si="17"/>
        <v>0</v>
      </c>
      <c r="G180" s="2">
        <f t="shared" ca="1" si="18"/>
        <v>-1.3136290119623679</v>
      </c>
      <c r="H180" s="2">
        <f t="shared" ca="1" si="19"/>
        <v>-1.2136290119623678</v>
      </c>
      <c r="I180" s="2">
        <f t="shared" ca="1" si="20"/>
        <v>-1.4136290119623678</v>
      </c>
      <c r="J180" s="2">
        <f t="shared" ca="1" si="21"/>
        <v>0.9661546174929736</v>
      </c>
      <c r="L180" s="4">
        <f t="shared" ca="1" si="22"/>
        <v>96.119089175190155</v>
      </c>
      <c r="M180" s="4">
        <f t="shared" ca="1" si="22"/>
        <v>0</v>
      </c>
      <c r="N180" s="4">
        <f t="shared" ca="1" si="23"/>
        <v>0.9661546174929736</v>
      </c>
    </row>
    <row r="181" spans="4:14" x14ac:dyDescent="0.25">
      <c r="D181">
        <v>179</v>
      </c>
      <c r="E181" s="2">
        <f t="shared" ca="1" si="16"/>
        <v>87.899814194613185</v>
      </c>
      <c r="F181" s="2">
        <f t="shared" ca="1" si="17"/>
        <v>0</v>
      </c>
      <c r="G181" s="2">
        <f t="shared" ca="1" si="18"/>
        <v>-1.7605802322016511</v>
      </c>
      <c r="H181" s="2">
        <f t="shared" ca="1" si="19"/>
        <v>-1.660580232201651</v>
      </c>
      <c r="I181" s="2">
        <f t="shared" ca="1" si="20"/>
        <v>-1.8605802322016509</v>
      </c>
      <c r="J181" s="2">
        <f t="shared" ca="1" si="21"/>
        <v>0.32903611022016932</v>
      </c>
      <c r="L181" s="4">
        <f t="shared" ca="1" si="22"/>
        <v>87.899814194613185</v>
      </c>
      <c r="M181" s="4">
        <f t="shared" ca="1" si="22"/>
        <v>0</v>
      </c>
      <c r="N181" s="4">
        <f t="shared" ca="1" si="23"/>
        <v>0.32903611022016932</v>
      </c>
    </row>
    <row r="182" spans="4:14" x14ac:dyDescent="0.25">
      <c r="D182">
        <v>180</v>
      </c>
      <c r="E182" s="2">
        <f t="shared" ca="1" si="16"/>
        <v>130.81665761427058</v>
      </c>
      <c r="F182" s="2">
        <f t="shared" ca="1" si="17"/>
        <v>0</v>
      </c>
      <c r="G182" s="2">
        <f t="shared" ca="1" si="18"/>
        <v>0.22741522701652883</v>
      </c>
      <c r="H182" s="2">
        <f t="shared" ca="1" si="19"/>
        <v>0.32741522701652881</v>
      </c>
      <c r="I182" s="2">
        <f t="shared" ca="1" si="20"/>
        <v>0.1274152270165288</v>
      </c>
      <c r="J182" s="2">
        <f t="shared" ca="1" si="21"/>
        <v>13.358359817164541</v>
      </c>
      <c r="L182" s="4">
        <f t="shared" ca="1" si="22"/>
        <v>130.81665761427058</v>
      </c>
      <c r="M182" s="4">
        <f t="shared" ca="1" si="22"/>
        <v>0</v>
      </c>
      <c r="N182" s="4">
        <f t="shared" ca="1" si="23"/>
        <v>13.358359817164541</v>
      </c>
    </row>
    <row r="183" spans="4:14" x14ac:dyDescent="0.25">
      <c r="D183">
        <v>181</v>
      </c>
      <c r="E183" s="2">
        <f t="shared" ca="1" si="16"/>
        <v>103.38746610242555</v>
      </c>
      <c r="F183" s="2">
        <f t="shared" ca="1" si="17"/>
        <v>0</v>
      </c>
      <c r="G183" s="2">
        <f t="shared" ca="1" si="18"/>
        <v>-0.94915000076753098</v>
      </c>
      <c r="H183" s="2">
        <f t="shared" ca="1" si="19"/>
        <v>-0.849150000767531</v>
      </c>
      <c r="I183" s="2">
        <f t="shared" ca="1" si="20"/>
        <v>-1.049150000767531</v>
      </c>
      <c r="J183" s="2">
        <f t="shared" ca="1" si="21"/>
        <v>2.0784495066842652</v>
      </c>
      <c r="L183" s="4">
        <f t="shared" ca="1" si="22"/>
        <v>103.38746610242555</v>
      </c>
      <c r="M183" s="4">
        <f t="shared" ca="1" si="22"/>
        <v>0</v>
      </c>
      <c r="N183" s="4">
        <f t="shared" ca="1" si="23"/>
        <v>2.0784495066842652</v>
      </c>
    </row>
    <row r="184" spans="4:14" x14ac:dyDescent="0.25">
      <c r="D184">
        <v>182</v>
      </c>
      <c r="E184" s="2">
        <f t="shared" ca="1" si="16"/>
        <v>100.4280634553359</v>
      </c>
      <c r="F184" s="2">
        <f t="shared" ca="1" si="17"/>
        <v>0</v>
      </c>
      <c r="G184" s="2">
        <f t="shared" ca="1" si="18"/>
        <v>-1.0943602630735914</v>
      </c>
      <c r="H184" s="2">
        <f t="shared" ca="1" si="19"/>
        <v>-0.99436026307359138</v>
      </c>
      <c r="I184" s="2">
        <f t="shared" ca="1" si="20"/>
        <v>-1.1943602630735914</v>
      </c>
      <c r="J184" s="2">
        <f t="shared" ca="1" si="21"/>
        <v>1.5498085400347676</v>
      </c>
      <c r="L184" s="4">
        <f t="shared" ca="1" si="22"/>
        <v>100.4280634553359</v>
      </c>
      <c r="M184" s="4">
        <f t="shared" ca="1" si="22"/>
        <v>0</v>
      </c>
      <c r="N184" s="4">
        <f t="shared" ca="1" si="23"/>
        <v>1.5498085400347676</v>
      </c>
    </row>
    <row r="185" spans="4:14" x14ac:dyDescent="0.25">
      <c r="D185">
        <v>183</v>
      </c>
      <c r="E185" s="2">
        <f t="shared" ca="1" si="16"/>
        <v>82.60142388242852</v>
      </c>
      <c r="F185" s="2">
        <f t="shared" ca="1" si="17"/>
        <v>0</v>
      </c>
      <c r="G185" s="2">
        <f t="shared" ca="1" si="18"/>
        <v>-2.0714340931894331</v>
      </c>
      <c r="H185" s="2">
        <f t="shared" ca="1" si="19"/>
        <v>-1.971434093189433</v>
      </c>
      <c r="I185" s="2">
        <f t="shared" ca="1" si="20"/>
        <v>-2.1714340931894331</v>
      </c>
      <c r="J185" s="2">
        <f t="shared" ca="1" si="21"/>
        <v>0.14163257513227401</v>
      </c>
      <c r="L185" s="4">
        <f t="shared" ca="1" si="22"/>
        <v>82.60142388242852</v>
      </c>
      <c r="M185" s="4">
        <f t="shared" ca="1" si="22"/>
        <v>0</v>
      </c>
      <c r="N185" s="4">
        <f t="shared" ca="1" si="23"/>
        <v>0.14163257513227401</v>
      </c>
    </row>
    <row r="186" spans="4:14" x14ac:dyDescent="0.25">
      <c r="D186">
        <v>184</v>
      </c>
      <c r="E186" s="2">
        <f t="shared" ca="1" si="16"/>
        <v>94.339744823306518</v>
      </c>
      <c r="F186" s="2">
        <f t="shared" ca="1" si="17"/>
        <v>3.6400456027396331</v>
      </c>
      <c r="G186" s="2">
        <f t="shared" ca="1" si="18"/>
        <v>-1.4070558215598752</v>
      </c>
      <c r="H186" s="2">
        <f t="shared" ca="1" si="19"/>
        <v>-1.3070558215598751</v>
      </c>
      <c r="I186" s="2">
        <f t="shared" ca="1" si="20"/>
        <v>-1.5070558215598751</v>
      </c>
      <c r="J186" s="2">
        <f t="shared" ca="1" si="21"/>
        <v>0.78131313404171721</v>
      </c>
      <c r="L186" s="4">
        <f t="shared" ca="1" si="22"/>
        <v>94.339744823306518</v>
      </c>
      <c r="M186" s="4">
        <f t="shared" ca="1" si="22"/>
        <v>3.6400456027396331</v>
      </c>
      <c r="N186" s="4">
        <f t="shared" ca="1" si="23"/>
        <v>0.78131313404171721</v>
      </c>
    </row>
    <row r="187" spans="4:14" x14ac:dyDescent="0.25">
      <c r="D187">
        <v>185</v>
      </c>
      <c r="E187" s="2">
        <f t="shared" ca="1" si="16"/>
        <v>90.132400623685783</v>
      </c>
      <c r="F187" s="2">
        <f t="shared" ca="1" si="17"/>
        <v>0</v>
      </c>
      <c r="G187" s="2">
        <f t="shared" ca="1" si="18"/>
        <v>-1.6351701498256943</v>
      </c>
      <c r="H187" s="2">
        <f t="shared" ca="1" si="19"/>
        <v>-1.5351701498256942</v>
      </c>
      <c r="I187" s="2">
        <f t="shared" ca="1" si="20"/>
        <v>-1.7351701498256942</v>
      </c>
      <c r="J187" s="2">
        <f t="shared" ca="1" si="21"/>
        <v>0.45223269645286557</v>
      </c>
      <c r="L187" s="4">
        <f t="shared" ca="1" si="22"/>
        <v>90.132400623685783</v>
      </c>
      <c r="M187" s="4">
        <f t="shared" ca="1" si="22"/>
        <v>0</v>
      </c>
      <c r="N187" s="4">
        <f t="shared" ca="1" si="23"/>
        <v>0.45223269645286557</v>
      </c>
    </row>
    <row r="188" spans="4:14" x14ac:dyDescent="0.25">
      <c r="D188">
        <v>186</v>
      </c>
      <c r="E188" s="2">
        <f t="shared" ca="1" si="16"/>
        <v>91.040746550416628</v>
      </c>
      <c r="F188" s="2">
        <f t="shared" ca="1" si="17"/>
        <v>0</v>
      </c>
      <c r="G188" s="2">
        <f t="shared" ca="1" si="18"/>
        <v>-1.5850328335583688</v>
      </c>
      <c r="H188" s="2">
        <f t="shared" ca="1" si="19"/>
        <v>-1.4850328335583687</v>
      </c>
      <c r="I188" s="2">
        <f t="shared" ca="1" si="20"/>
        <v>-1.6850328335583686</v>
      </c>
      <c r="J188" s="2">
        <f t="shared" ca="1" si="21"/>
        <v>0.51176049752553787</v>
      </c>
      <c r="L188" s="4">
        <f t="shared" ca="1" si="22"/>
        <v>91.040746550416628</v>
      </c>
      <c r="M188" s="4">
        <f t="shared" ca="1" si="22"/>
        <v>0</v>
      </c>
      <c r="N188" s="4">
        <f t="shared" ca="1" si="23"/>
        <v>0.51176049752553787</v>
      </c>
    </row>
    <row r="189" spans="4:14" x14ac:dyDescent="0.25">
      <c r="D189">
        <v>187</v>
      </c>
      <c r="E189" s="2">
        <f t="shared" ca="1" si="16"/>
        <v>88.965099507509592</v>
      </c>
      <c r="F189" s="2">
        <f t="shared" ca="1" si="17"/>
        <v>0</v>
      </c>
      <c r="G189" s="2">
        <f t="shared" ca="1" si="18"/>
        <v>-1.700347924211806</v>
      </c>
      <c r="H189" s="2">
        <f t="shared" ca="1" si="19"/>
        <v>-1.6003479242118059</v>
      </c>
      <c r="I189" s="2">
        <f t="shared" ca="1" si="20"/>
        <v>-1.8003479242118059</v>
      </c>
      <c r="J189" s="2">
        <f t="shared" ca="1" si="21"/>
        <v>0.38393466931148623</v>
      </c>
      <c r="L189" s="4">
        <f t="shared" ca="1" si="22"/>
        <v>88.965099507509592</v>
      </c>
      <c r="M189" s="4">
        <f t="shared" ca="1" si="22"/>
        <v>0</v>
      </c>
      <c r="N189" s="4">
        <f t="shared" ca="1" si="23"/>
        <v>0.38393466931148623</v>
      </c>
    </row>
    <row r="190" spans="4:14" x14ac:dyDescent="0.25">
      <c r="D190">
        <v>188</v>
      </c>
      <c r="E190" s="2">
        <f t="shared" ca="1" si="16"/>
        <v>85.155169151669867</v>
      </c>
      <c r="F190" s="2">
        <f t="shared" ca="1" si="17"/>
        <v>0</v>
      </c>
      <c r="G190" s="2">
        <f t="shared" ca="1" si="18"/>
        <v>-1.9191931280804169</v>
      </c>
      <c r="H190" s="2">
        <f t="shared" ca="1" si="19"/>
        <v>-1.8191931280804168</v>
      </c>
      <c r="I190" s="2">
        <f t="shared" ca="1" si="20"/>
        <v>-2.019193128080417</v>
      </c>
      <c r="J190" s="2">
        <f t="shared" ca="1" si="21"/>
        <v>0.21613104749352896</v>
      </c>
      <c r="L190" s="4">
        <f t="shared" ca="1" si="22"/>
        <v>85.155169151669867</v>
      </c>
      <c r="M190" s="4">
        <f t="shared" ca="1" si="22"/>
        <v>0</v>
      </c>
      <c r="N190" s="4">
        <f t="shared" ca="1" si="23"/>
        <v>0.21613104749352896</v>
      </c>
    </row>
    <row r="191" spans="4:14" x14ac:dyDescent="0.25">
      <c r="D191">
        <v>189</v>
      </c>
      <c r="E191" s="2">
        <f t="shared" ca="1" si="16"/>
        <v>94.97375114537131</v>
      </c>
      <c r="F191" s="2">
        <f t="shared" ca="1" si="17"/>
        <v>0</v>
      </c>
      <c r="G191" s="2">
        <f t="shared" ca="1" si="18"/>
        <v>-1.3735659380680156</v>
      </c>
      <c r="H191" s="2">
        <f t="shared" ca="1" si="19"/>
        <v>-1.2735659380680155</v>
      </c>
      <c r="I191" s="2">
        <f t="shared" ca="1" si="20"/>
        <v>-1.4735659380680155</v>
      </c>
      <c r="J191" s="2">
        <f t="shared" ca="1" si="21"/>
        <v>0.84375329611561511</v>
      </c>
      <c r="L191" s="4">
        <f t="shared" ca="1" si="22"/>
        <v>94.97375114537131</v>
      </c>
      <c r="M191" s="4">
        <f t="shared" ca="1" si="22"/>
        <v>0</v>
      </c>
      <c r="N191" s="4">
        <f t="shared" ca="1" si="23"/>
        <v>0.84375329611561511</v>
      </c>
    </row>
    <row r="192" spans="4:14" x14ac:dyDescent="0.25">
      <c r="D192">
        <v>190</v>
      </c>
      <c r="E192" s="2">
        <f t="shared" ca="1" si="16"/>
        <v>102.76871875216453</v>
      </c>
      <c r="F192" s="2">
        <f t="shared" ca="1" si="17"/>
        <v>0</v>
      </c>
      <c r="G192" s="2">
        <f t="shared" ca="1" si="18"/>
        <v>-0.97916361440824917</v>
      </c>
      <c r="H192" s="2">
        <f t="shared" ca="1" si="19"/>
        <v>-0.87916361440824919</v>
      </c>
      <c r="I192" s="2">
        <f t="shared" ca="1" si="20"/>
        <v>-1.0791636144082493</v>
      </c>
      <c r="J192" s="2">
        <f t="shared" ca="1" si="21"/>
        <v>1.9585586016064944</v>
      </c>
      <c r="L192" s="4">
        <f t="shared" ca="1" si="22"/>
        <v>102.76871875216453</v>
      </c>
      <c r="M192" s="4">
        <f t="shared" ca="1" si="22"/>
        <v>0</v>
      </c>
      <c r="N192" s="4">
        <f t="shared" ca="1" si="23"/>
        <v>1.9585586016064944</v>
      </c>
    </row>
    <row r="193" spans="4:14" x14ac:dyDescent="0.25">
      <c r="D193">
        <v>191</v>
      </c>
      <c r="E193" s="2">
        <f t="shared" ca="1" si="16"/>
        <v>121.79141782429492</v>
      </c>
      <c r="F193" s="2">
        <f t="shared" ca="1" si="17"/>
        <v>0</v>
      </c>
      <c r="G193" s="2">
        <f t="shared" ca="1" si="18"/>
        <v>-0.13001922860848847</v>
      </c>
      <c r="H193" s="2">
        <f t="shared" ca="1" si="19"/>
        <v>-3.0019228608488463E-2</v>
      </c>
      <c r="I193" s="2">
        <f t="shared" ca="1" si="20"/>
        <v>-0.23001922860848847</v>
      </c>
      <c r="J193" s="2">
        <f t="shared" ca="1" si="21"/>
        <v>8.3075595432323652</v>
      </c>
      <c r="L193" s="4">
        <f t="shared" ca="1" si="22"/>
        <v>121.79141782429492</v>
      </c>
      <c r="M193" s="4">
        <f t="shared" ca="1" si="22"/>
        <v>0</v>
      </c>
      <c r="N193" s="4">
        <f t="shared" ca="1" si="23"/>
        <v>8.3075595432323652</v>
      </c>
    </row>
    <row r="194" spans="4:14" x14ac:dyDescent="0.25">
      <c r="D194">
        <v>192</v>
      </c>
      <c r="E194" s="2">
        <f t="shared" ca="1" si="16"/>
        <v>53.395648943823062</v>
      </c>
      <c r="F194" s="2">
        <f t="shared" ca="1" si="17"/>
        <v>0</v>
      </c>
      <c r="G194" s="2">
        <f t="shared" ca="1" si="18"/>
        <v>-4.2529223755430801</v>
      </c>
      <c r="H194" s="2">
        <f t="shared" ca="1" si="19"/>
        <v>-4.1529223755430804</v>
      </c>
      <c r="I194" s="2">
        <f t="shared" ca="1" si="20"/>
        <v>-4.3529223755430806</v>
      </c>
      <c r="J194" s="2">
        <f t="shared" ca="1" si="21"/>
        <v>3.678037645195721E-5</v>
      </c>
      <c r="L194" s="4">
        <f t="shared" ca="1" si="22"/>
        <v>53.395648943823062</v>
      </c>
      <c r="M194" s="4">
        <f t="shared" ca="1" si="22"/>
        <v>0</v>
      </c>
      <c r="N194" s="4">
        <f t="shared" ca="1" si="23"/>
        <v>3.678037645195721E-5</v>
      </c>
    </row>
    <row r="195" spans="4:14" x14ac:dyDescent="0.25">
      <c r="D195">
        <v>193</v>
      </c>
      <c r="E195" s="2">
        <f t="shared" ref="E195:E258" ca="1" si="24">$B$2*EXP(-$B$5+$B$3*NORMSINV(RAND()))</f>
        <v>72.699019514446391</v>
      </c>
      <c r="F195" s="2">
        <f t="shared" ref="F195:F258" ca="1" si="25">MAX(0,E195*EXP(-$B$5+$B$3*NORMSINV(RAND()))-$B$4)</f>
        <v>0</v>
      </c>
      <c r="G195" s="2">
        <f t="shared" ref="G195:G258" ca="1" si="26">LN(E195/$B$4)/$B$3</f>
        <v>-2.7099291979383078</v>
      </c>
      <c r="H195" s="2">
        <f t="shared" ref="H195:H258" ca="1" si="27">G195+0.5*$B$3</f>
        <v>-2.6099291979383077</v>
      </c>
      <c r="I195" s="2">
        <f t="shared" ref="I195:I258" ca="1" si="28">H195-$B$3</f>
        <v>-2.8099291979383079</v>
      </c>
      <c r="J195" s="2">
        <f t="shared" ref="J195:J258" ca="1" si="29">E195*NORMSDIST(H195)-$B$4*NORMSDIST(I195)</f>
        <v>1.9482166233736664E-2</v>
      </c>
      <c r="L195" s="4">
        <f t="shared" ca="1" si="22"/>
        <v>72.699019514446391</v>
      </c>
      <c r="M195" s="4">
        <f t="shared" ca="1" si="22"/>
        <v>0</v>
      </c>
      <c r="N195" s="4">
        <f t="shared" ca="1" si="23"/>
        <v>1.9482166233736664E-2</v>
      </c>
    </row>
    <row r="196" spans="4:14" x14ac:dyDescent="0.25">
      <c r="D196">
        <v>194</v>
      </c>
      <c r="E196" s="2">
        <f t="shared" ca="1" si="24"/>
        <v>103.72773288555435</v>
      </c>
      <c r="F196" s="2">
        <f t="shared" ca="1" si="25"/>
        <v>0</v>
      </c>
      <c r="G196" s="2">
        <f t="shared" ca="1" si="26"/>
        <v>-0.93272112008048991</v>
      </c>
      <c r="H196" s="2">
        <f t="shared" ca="1" si="27"/>
        <v>-0.83272112008048993</v>
      </c>
      <c r="I196" s="2">
        <f t="shared" ca="1" si="28"/>
        <v>-1.03272112008049</v>
      </c>
      <c r="J196" s="2">
        <f t="shared" ca="1" si="29"/>
        <v>2.1465695307849764</v>
      </c>
      <c r="L196" s="4">
        <f t="shared" ref="L196:M259" ca="1" si="30">E196</f>
        <v>103.72773288555435</v>
      </c>
      <c r="M196" s="4">
        <f t="shared" ca="1" si="30"/>
        <v>0</v>
      </c>
      <c r="N196" s="4">
        <f t="shared" ref="N196:N259" ca="1" si="31">J196</f>
        <v>2.1465695307849764</v>
      </c>
    </row>
    <row r="197" spans="4:14" x14ac:dyDescent="0.25">
      <c r="D197">
        <v>195</v>
      </c>
      <c r="E197" s="2">
        <f t="shared" ca="1" si="24"/>
        <v>97.166017713497581</v>
      </c>
      <c r="F197" s="2">
        <f t="shared" ca="1" si="25"/>
        <v>0</v>
      </c>
      <c r="G197" s="2">
        <f t="shared" ca="1" si="26"/>
        <v>-1.2594634948274246</v>
      </c>
      <c r="H197" s="2">
        <f t="shared" ca="1" si="27"/>
        <v>-1.1594634948274245</v>
      </c>
      <c r="I197" s="2">
        <f t="shared" ca="1" si="28"/>
        <v>-1.3594634948274245</v>
      </c>
      <c r="J197" s="2">
        <f t="shared" ca="1" si="29"/>
        <v>1.0894216521409472</v>
      </c>
      <c r="L197" s="4">
        <f t="shared" ca="1" si="30"/>
        <v>97.166017713497581</v>
      </c>
      <c r="M197" s="4">
        <f t="shared" ca="1" si="30"/>
        <v>0</v>
      </c>
      <c r="N197" s="4">
        <f t="shared" ca="1" si="31"/>
        <v>1.0894216521409472</v>
      </c>
    </row>
    <row r="198" spans="4:14" x14ac:dyDescent="0.25">
      <c r="D198">
        <v>196</v>
      </c>
      <c r="E198" s="2">
        <f t="shared" ca="1" si="24"/>
        <v>80.437557046998492</v>
      </c>
      <c r="F198" s="2">
        <f t="shared" ca="1" si="25"/>
        <v>0</v>
      </c>
      <c r="G198" s="2">
        <f t="shared" ca="1" si="26"/>
        <v>-2.2041627136860633</v>
      </c>
      <c r="H198" s="2">
        <f t="shared" ca="1" si="27"/>
        <v>-2.1041627136860632</v>
      </c>
      <c r="I198" s="2">
        <f t="shared" ca="1" si="28"/>
        <v>-2.3041627136860634</v>
      </c>
      <c r="J198" s="2">
        <f t="shared" ca="1" si="29"/>
        <v>9.6462709883702313E-2</v>
      </c>
      <c r="L198" s="4">
        <f t="shared" ca="1" si="30"/>
        <v>80.437557046998492</v>
      </c>
      <c r="M198" s="4">
        <f t="shared" ca="1" si="30"/>
        <v>0</v>
      </c>
      <c r="N198" s="4">
        <f t="shared" ca="1" si="31"/>
        <v>9.6462709883702313E-2</v>
      </c>
    </row>
    <row r="199" spans="4:14" x14ac:dyDescent="0.25">
      <c r="D199">
        <v>197</v>
      </c>
      <c r="E199" s="2">
        <f t="shared" ca="1" si="24"/>
        <v>102.98980765419392</v>
      </c>
      <c r="F199" s="2">
        <f t="shared" ca="1" si="25"/>
        <v>0</v>
      </c>
      <c r="G199" s="2">
        <f t="shared" ca="1" si="26"/>
        <v>-0.96841854391333582</v>
      </c>
      <c r="H199" s="2">
        <f t="shared" ca="1" si="27"/>
        <v>-0.86841854391333584</v>
      </c>
      <c r="I199" s="2">
        <f t="shared" ca="1" si="28"/>
        <v>-1.0684185439133358</v>
      </c>
      <c r="J199" s="2">
        <f t="shared" ca="1" si="29"/>
        <v>2.0008126015384491</v>
      </c>
      <c r="L199" s="4">
        <f t="shared" ca="1" si="30"/>
        <v>102.98980765419392</v>
      </c>
      <c r="M199" s="4">
        <f t="shared" ca="1" si="30"/>
        <v>0</v>
      </c>
      <c r="N199" s="4">
        <f t="shared" ca="1" si="31"/>
        <v>2.0008126015384491</v>
      </c>
    </row>
    <row r="200" spans="4:14" x14ac:dyDescent="0.25">
      <c r="D200">
        <v>198</v>
      </c>
      <c r="E200" s="2">
        <f t="shared" ca="1" si="24"/>
        <v>96.187083928657074</v>
      </c>
      <c r="F200" s="2">
        <f t="shared" ca="1" si="25"/>
        <v>0</v>
      </c>
      <c r="G200" s="2">
        <f t="shared" ca="1" si="26"/>
        <v>-1.3100932567027763</v>
      </c>
      <c r="H200" s="2">
        <f t="shared" ca="1" si="27"/>
        <v>-1.2100932567027762</v>
      </c>
      <c r="I200" s="2">
        <f t="shared" ca="1" si="28"/>
        <v>-1.4100932567027762</v>
      </c>
      <c r="J200" s="2">
        <f t="shared" ca="1" si="29"/>
        <v>0.97382326512360073</v>
      </c>
      <c r="L200" s="4">
        <f t="shared" ca="1" si="30"/>
        <v>96.187083928657074</v>
      </c>
      <c r="M200" s="4">
        <f t="shared" ca="1" si="30"/>
        <v>0</v>
      </c>
      <c r="N200" s="4">
        <f t="shared" ca="1" si="31"/>
        <v>0.97382326512360073</v>
      </c>
    </row>
    <row r="201" spans="4:14" x14ac:dyDescent="0.25">
      <c r="D201">
        <v>199</v>
      </c>
      <c r="E201" s="2">
        <f t="shared" ca="1" si="24"/>
        <v>114.5464625865354</v>
      </c>
      <c r="F201" s="2">
        <f t="shared" ca="1" si="25"/>
        <v>0</v>
      </c>
      <c r="G201" s="2">
        <f t="shared" ca="1" si="26"/>
        <v>-0.43666604917614299</v>
      </c>
      <c r="H201" s="2">
        <f t="shared" ca="1" si="27"/>
        <v>-0.33666604917614296</v>
      </c>
      <c r="I201" s="2">
        <f t="shared" ca="1" si="28"/>
        <v>-0.53666604917614302</v>
      </c>
      <c r="J201" s="2">
        <f t="shared" ca="1" si="29"/>
        <v>5.2055680816378</v>
      </c>
      <c r="L201" s="4">
        <f t="shared" ca="1" si="30"/>
        <v>114.5464625865354</v>
      </c>
      <c r="M201" s="4">
        <f t="shared" ca="1" si="30"/>
        <v>0</v>
      </c>
      <c r="N201" s="4">
        <f t="shared" ca="1" si="31"/>
        <v>5.2055680816378</v>
      </c>
    </row>
    <row r="202" spans="4:14" x14ac:dyDescent="0.25">
      <c r="D202">
        <v>200</v>
      </c>
      <c r="E202" s="2">
        <f t="shared" ca="1" si="24"/>
        <v>90.666098615515637</v>
      </c>
      <c r="F202" s="2">
        <f t="shared" ca="1" si="25"/>
        <v>0</v>
      </c>
      <c r="G202" s="2">
        <f t="shared" ca="1" si="26"/>
        <v>-1.6056511248204424</v>
      </c>
      <c r="H202" s="2">
        <f t="shared" ca="1" si="27"/>
        <v>-1.5056511248204423</v>
      </c>
      <c r="I202" s="2">
        <f t="shared" ca="1" si="28"/>
        <v>-1.7056511248204422</v>
      </c>
      <c r="J202" s="2">
        <f t="shared" ca="1" si="29"/>
        <v>0.48650286297299328</v>
      </c>
      <c r="L202" s="4">
        <f t="shared" ca="1" si="30"/>
        <v>90.666098615515637</v>
      </c>
      <c r="M202" s="4">
        <f t="shared" ca="1" si="30"/>
        <v>0</v>
      </c>
      <c r="N202" s="4">
        <f t="shared" ca="1" si="31"/>
        <v>0.48650286297299328</v>
      </c>
    </row>
    <row r="203" spans="4:14" x14ac:dyDescent="0.25">
      <c r="D203">
        <v>201</v>
      </c>
      <c r="E203" s="2">
        <f t="shared" ca="1" si="24"/>
        <v>146.52951839497067</v>
      </c>
      <c r="F203" s="2">
        <f t="shared" ca="1" si="25"/>
        <v>0</v>
      </c>
      <c r="G203" s="2">
        <f t="shared" ca="1" si="26"/>
        <v>0.79456580804469445</v>
      </c>
      <c r="H203" s="2">
        <f t="shared" ca="1" si="27"/>
        <v>0.89456580804469443</v>
      </c>
      <c r="I203" s="2">
        <f t="shared" ca="1" si="28"/>
        <v>0.69456580804469437</v>
      </c>
      <c r="J203" s="2">
        <f t="shared" ca="1" si="29"/>
        <v>24.804848766754887</v>
      </c>
      <c r="L203" s="4">
        <f t="shared" ca="1" si="30"/>
        <v>146.52951839497067</v>
      </c>
      <c r="M203" s="4">
        <f t="shared" ca="1" si="30"/>
        <v>0</v>
      </c>
      <c r="N203" s="4">
        <f t="shared" ca="1" si="31"/>
        <v>24.804848766754887</v>
      </c>
    </row>
    <row r="204" spans="4:14" x14ac:dyDescent="0.25">
      <c r="D204">
        <v>202</v>
      </c>
      <c r="E204" s="2">
        <f t="shared" ca="1" si="24"/>
        <v>103.30639865238524</v>
      </c>
      <c r="F204" s="2">
        <f t="shared" ca="1" si="25"/>
        <v>0</v>
      </c>
      <c r="G204" s="2">
        <f t="shared" ca="1" si="26"/>
        <v>-0.9530721033559808</v>
      </c>
      <c r="H204" s="2">
        <f t="shared" ca="1" si="27"/>
        <v>-0.85307210335598083</v>
      </c>
      <c r="I204" s="2">
        <f t="shared" ca="1" si="28"/>
        <v>-1.0530721033559809</v>
      </c>
      <c r="J204" s="2">
        <f t="shared" ca="1" si="29"/>
        <v>2.0624505166086884</v>
      </c>
      <c r="L204" s="4">
        <f t="shared" ca="1" si="30"/>
        <v>103.30639865238524</v>
      </c>
      <c r="M204" s="4">
        <f t="shared" ca="1" si="30"/>
        <v>0</v>
      </c>
      <c r="N204" s="4">
        <f t="shared" ca="1" si="31"/>
        <v>2.0624505166086884</v>
      </c>
    </row>
    <row r="205" spans="4:14" x14ac:dyDescent="0.25">
      <c r="D205">
        <v>203</v>
      </c>
      <c r="E205" s="2">
        <f t="shared" ca="1" si="24"/>
        <v>107.57893052196836</v>
      </c>
      <c r="F205" s="2">
        <f t="shared" ca="1" si="25"/>
        <v>0</v>
      </c>
      <c r="G205" s="2">
        <f t="shared" ca="1" si="26"/>
        <v>-0.75044460870671648</v>
      </c>
      <c r="H205" s="2">
        <f t="shared" ca="1" si="27"/>
        <v>-0.6504446087067165</v>
      </c>
      <c r="I205" s="2">
        <f t="shared" ca="1" si="28"/>
        <v>-0.85044460870671656</v>
      </c>
      <c r="J205" s="2">
        <f t="shared" ca="1" si="29"/>
        <v>3.0309916361903362</v>
      </c>
      <c r="L205" s="4">
        <f t="shared" ca="1" si="30"/>
        <v>107.57893052196836</v>
      </c>
      <c r="M205" s="4">
        <f t="shared" ca="1" si="30"/>
        <v>0</v>
      </c>
      <c r="N205" s="4">
        <f t="shared" ca="1" si="31"/>
        <v>3.0309916361903362</v>
      </c>
    </row>
    <row r="206" spans="4:14" x14ac:dyDescent="0.25">
      <c r="D206">
        <v>204</v>
      </c>
      <c r="E206" s="2">
        <f t="shared" ca="1" si="24"/>
        <v>70.730289124704271</v>
      </c>
      <c r="F206" s="2">
        <f t="shared" ca="1" si="25"/>
        <v>0</v>
      </c>
      <c r="G206" s="2">
        <f t="shared" ca="1" si="26"/>
        <v>-2.8471991926947928</v>
      </c>
      <c r="H206" s="2">
        <f t="shared" ca="1" si="27"/>
        <v>-2.7471991926947927</v>
      </c>
      <c r="I206" s="2">
        <f t="shared" ca="1" si="28"/>
        <v>-2.9471991926947929</v>
      </c>
      <c r="J206" s="2">
        <f t="shared" ca="1" si="29"/>
        <v>1.2151314973164407E-2</v>
      </c>
      <c r="L206" s="4">
        <f t="shared" ca="1" si="30"/>
        <v>70.730289124704271</v>
      </c>
      <c r="M206" s="4">
        <f t="shared" ca="1" si="30"/>
        <v>0</v>
      </c>
      <c r="N206" s="4">
        <f t="shared" ca="1" si="31"/>
        <v>1.2151314973164407E-2</v>
      </c>
    </row>
    <row r="207" spans="4:14" x14ac:dyDescent="0.25">
      <c r="D207">
        <v>205</v>
      </c>
      <c r="E207" s="2">
        <f t="shared" ca="1" si="24"/>
        <v>85.687204850111058</v>
      </c>
      <c r="F207" s="2">
        <f t="shared" ca="1" si="25"/>
        <v>0</v>
      </c>
      <c r="G207" s="2">
        <f t="shared" ca="1" si="26"/>
        <v>-1.8880511223873746</v>
      </c>
      <c r="H207" s="2">
        <f t="shared" ca="1" si="27"/>
        <v>-1.7880511223873745</v>
      </c>
      <c r="I207" s="2">
        <f t="shared" ca="1" si="28"/>
        <v>-1.9880511223873745</v>
      </c>
      <c r="J207" s="2">
        <f t="shared" ca="1" si="29"/>
        <v>0.23509932638052433</v>
      </c>
      <c r="L207" s="4">
        <f t="shared" ca="1" si="30"/>
        <v>85.687204850111058</v>
      </c>
      <c r="M207" s="4">
        <f t="shared" ca="1" si="30"/>
        <v>0</v>
      </c>
      <c r="N207" s="4">
        <f t="shared" ca="1" si="31"/>
        <v>0.23509932638052433</v>
      </c>
    </row>
    <row r="208" spans="4:14" x14ac:dyDescent="0.25">
      <c r="D208">
        <v>206</v>
      </c>
      <c r="E208" s="2">
        <f t="shared" ca="1" si="24"/>
        <v>76.133292996352893</v>
      </c>
      <c r="F208" s="2">
        <f t="shared" ca="1" si="25"/>
        <v>0</v>
      </c>
      <c r="G208" s="2">
        <f t="shared" ca="1" si="26"/>
        <v>-2.4791403900446474</v>
      </c>
      <c r="H208" s="2">
        <f t="shared" ca="1" si="27"/>
        <v>-2.3791403900446473</v>
      </c>
      <c r="I208" s="2">
        <f t="shared" ca="1" si="28"/>
        <v>-2.5791403900446475</v>
      </c>
      <c r="J208" s="2">
        <f t="shared" ca="1" si="29"/>
        <v>4.1532235154325137E-2</v>
      </c>
      <c r="L208" s="4">
        <f t="shared" ca="1" si="30"/>
        <v>76.133292996352893</v>
      </c>
      <c r="M208" s="4">
        <f t="shared" ca="1" si="30"/>
        <v>0</v>
      </c>
      <c r="N208" s="4">
        <f t="shared" ca="1" si="31"/>
        <v>4.1532235154325137E-2</v>
      </c>
    </row>
    <row r="209" spans="4:14" x14ac:dyDescent="0.25">
      <c r="D209">
        <v>207</v>
      </c>
      <c r="E209" s="2">
        <f t="shared" ca="1" si="24"/>
        <v>101.1404824085524</v>
      </c>
      <c r="F209" s="2">
        <f t="shared" ca="1" si="25"/>
        <v>0</v>
      </c>
      <c r="G209" s="2">
        <f t="shared" ca="1" si="26"/>
        <v>-1.0590163597550923</v>
      </c>
      <c r="H209" s="2">
        <f t="shared" ca="1" si="27"/>
        <v>-0.95901635975509236</v>
      </c>
      <c r="I209" s="2">
        <f t="shared" ca="1" si="28"/>
        <v>-1.1590163597550924</v>
      </c>
      <c r="J209" s="2">
        <f t="shared" ca="1" si="29"/>
        <v>1.6669156000991698</v>
      </c>
      <c r="L209" s="4">
        <f t="shared" ca="1" si="30"/>
        <v>101.1404824085524</v>
      </c>
      <c r="M209" s="4">
        <f t="shared" ca="1" si="30"/>
        <v>0</v>
      </c>
      <c r="N209" s="4">
        <f t="shared" ca="1" si="31"/>
        <v>1.6669156000991698</v>
      </c>
    </row>
    <row r="210" spans="4:14" x14ac:dyDescent="0.25">
      <c r="D210">
        <v>208</v>
      </c>
      <c r="E210" s="2">
        <f t="shared" ca="1" si="24"/>
        <v>137.69828850019735</v>
      </c>
      <c r="F210" s="2">
        <f t="shared" ca="1" si="25"/>
        <v>52.624384901389107</v>
      </c>
      <c r="G210" s="2">
        <f t="shared" ca="1" si="26"/>
        <v>0.48375619581299223</v>
      </c>
      <c r="H210" s="2">
        <f t="shared" ca="1" si="27"/>
        <v>0.58375619581299221</v>
      </c>
      <c r="I210" s="2">
        <f t="shared" ca="1" si="28"/>
        <v>0.3837561958129922</v>
      </c>
      <c r="J210" s="2">
        <f t="shared" ca="1" si="29"/>
        <v>18.007601813061015</v>
      </c>
      <c r="L210" s="4">
        <f t="shared" ca="1" si="30"/>
        <v>137.69828850019735</v>
      </c>
      <c r="M210" s="4">
        <f t="shared" ca="1" si="30"/>
        <v>52.624384901389107</v>
      </c>
      <c r="N210" s="4">
        <f t="shared" ca="1" si="31"/>
        <v>18.007601813061015</v>
      </c>
    </row>
    <row r="211" spans="4:14" x14ac:dyDescent="0.25">
      <c r="D211">
        <v>209</v>
      </c>
      <c r="E211" s="2">
        <f t="shared" ca="1" si="24"/>
        <v>140.82319217645667</v>
      </c>
      <c r="F211" s="2">
        <f t="shared" ca="1" si="25"/>
        <v>0</v>
      </c>
      <c r="G211" s="2">
        <f t="shared" ca="1" si="26"/>
        <v>0.59595705009796462</v>
      </c>
      <c r="H211" s="2">
        <f t="shared" ca="1" si="27"/>
        <v>0.6959570500979646</v>
      </c>
      <c r="I211" s="2">
        <f t="shared" ca="1" si="28"/>
        <v>0.49595705009796459</v>
      </c>
      <c r="J211" s="2">
        <f t="shared" ca="1" si="29"/>
        <v>20.316362582781352</v>
      </c>
      <c r="L211" s="4">
        <f t="shared" ca="1" si="30"/>
        <v>140.82319217645667</v>
      </c>
      <c r="M211" s="4">
        <f t="shared" ca="1" si="30"/>
        <v>0</v>
      </c>
      <c r="N211" s="4">
        <f t="shared" ca="1" si="31"/>
        <v>20.316362582781352</v>
      </c>
    </row>
    <row r="212" spans="4:14" x14ac:dyDescent="0.25">
      <c r="D212">
        <v>210</v>
      </c>
      <c r="E212" s="2">
        <f t="shared" ca="1" si="24"/>
        <v>90.826226596331225</v>
      </c>
      <c r="F212" s="2">
        <f t="shared" ca="1" si="25"/>
        <v>0</v>
      </c>
      <c r="G212" s="2">
        <f t="shared" ca="1" si="26"/>
        <v>-1.5968282711720572</v>
      </c>
      <c r="H212" s="2">
        <f t="shared" ca="1" si="27"/>
        <v>-1.4968282711720571</v>
      </c>
      <c r="I212" s="2">
        <f t="shared" ca="1" si="28"/>
        <v>-1.696828271172057</v>
      </c>
      <c r="J212" s="2">
        <f t="shared" ca="1" si="29"/>
        <v>0.49717500618459276</v>
      </c>
      <c r="L212" s="4">
        <f t="shared" ca="1" si="30"/>
        <v>90.826226596331225</v>
      </c>
      <c r="M212" s="4">
        <f t="shared" ca="1" si="30"/>
        <v>0</v>
      </c>
      <c r="N212" s="4">
        <f t="shared" ca="1" si="31"/>
        <v>0.49717500618459276</v>
      </c>
    </row>
    <row r="213" spans="4:14" x14ac:dyDescent="0.25">
      <c r="D213">
        <v>211</v>
      </c>
      <c r="E213" s="2">
        <f t="shared" ca="1" si="24"/>
        <v>122.08788966821351</v>
      </c>
      <c r="F213" s="2">
        <f t="shared" ca="1" si="25"/>
        <v>18.544985937168661</v>
      </c>
      <c r="G213" s="2">
        <f t="shared" ca="1" si="26"/>
        <v>-0.11786272410593661</v>
      </c>
      <c r="H213" s="2">
        <f t="shared" ca="1" si="27"/>
        <v>-1.7862724105936603E-2</v>
      </c>
      <c r="I213" s="2">
        <f t="shared" ca="1" si="28"/>
        <v>-0.2178627241059366</v>
      </c>
      <c r="J213" s="2">
        <f t="shared" ca="1" si="29"/>
        <v>8.4529644216744657</v>
      </c>
      <c r="L213" s="4">
        <f t="shared" ca="1" si="30"/>
        <v>122.08788966821351</v>
      </c>
      <c r="M213" s="4">
        <f t="shared" ca="1" si="30"/>
        <v>18.544985937168661</v>
      </c>
      <c r="N213" s="4">
        <f t="shared" ca="1" si="31"/>
        <v>8.4529644216744657</v>
      </c>
    </row>
    <row r="214" spans="4:14" x14ac:dyDescent="0.25">
      <c r="D214">
        <v>212</v>
      </c>
      <c r="E214" s="2">
        <f t="shared" ca="1" si="24"/>
        <v>106.41478451625179</v>
      </c>
      <c r="F214" s="2">
        <f t="shared" ca="1" si="25"/>
        <v>0</v>
      </c>
      <c r="G214" s="2">
        <f t="shared" ca="1" si="26"/>
        <v>-0.80484608913655564</v>
      </c>
      <c r="H214" s="2">
        <f t="shared" ca="1" si="27"/>
        <v>-0.70484608913655566</v>
      </c>
      <c r="I214" s="2">
        <f t="shared" ca="1" si="28"/>
        <v>-0.90484608913655573</v>
      </c>
      <c r="J214" s="2">
        <f t="shared" ca="1" si="29"/>
        <v>2.741072216201669</v>
      </c>
      <c r="L214" s="4">
        <f t="shared" ca="1" si="30"/>
        <v>106.41478451625179</v>
      </c>
      <c r="M214" s="4">
        <f t="shared" ca="1" si="30"/>
        <v>0</v>
      </c>
      <c r="N214" s="4">
        <f t="shared" ca="1" si="31"/>
        <v>2.741072216201669</v>
      </c>
    </row>
    <row r="215" spans="4:14" x14ac:dyDescent="0.25">
      <c r="D215">
        <v>213</v>
      </c>
      <c r="E215" s="2">
        <f t="shared" ca="1" si="24"/>
        <v>75.473902647970263</v>
      </c>
      <c r="F215" s="2">
        <f t="shared" ca="1" si="25"/>
        <v>0</v>
      </c>
      <c r="G215" s="2">
        <f t="shared" ca="1" si="26"/>
        <v>-2.522634005466978</v>
      </c>
      <c r="H215" s="2">
        <f t="shared" ca="1" si="27"/>
        <v>-2.4226340054669779</v>
      </c>
      <c r="I215" s="2">
        <f t="shared" ca="1" si="28"/>
        <v>-2.6226340054669781</v>
      </c>
      <c r="J215" s="2">
        <f t="shared" ca="1" si="29"/>
        <v>3.6136692785931346E-2</v>
      </c>
      <c r="L215" s="4">
        <f t="shared" ca="1" si="30"/>
        <v>75.473902647970263</v>
      </c>
      <c r="M215" s="4">
        <f t="shared" ca="1" si="30"/>
        <v>0</v>
      </c>
      <c r="N215" s="4">
        <f t="shared" ca="1" si="31"/>
        <v>3.6136692785931346E-2</v>
      </c>
    </row>
    <row r="216" spans="4:14" x14ac:dyDescent="0.25">
      <c r="D216">
        <v>214</v>
      </c>
      <c r="E216" s="2">
        <f t="shared" ca="1" si="24"/>
        <v>153.4792871834259</v>
      </c>
      <c r="F216" s="2">
        <f t="shared" ca="1" si="25"/>
        <v>59.862921237438741</v>
      </c>
      <c r="G216" s="2">
        <f t="shared" ca="1" si="26"/>
        <v>1.0262594185217695</v>
      </c>
      <c r="H216" s="2">
        <f t="shared" ca="1" si="27"/>
        <v>1.1262594185217696</v>
      </c>
      <c r="I216" s="2">
        <f t="shared" ca="1" si="28"/>
        <v>0.92625941852176963</v>
      </c>
      <c r="J216" s="2">
        <f t="shared" ca="1" si="29"/>
        <v>30.667151939796312</v>
      </c>
      <c r="L216" s="4">
        <f t="shared" ca="1" si="30"/>
        <v>153.4792871834259</v>
      </c>
      <c r="M216" s="4">
        <f t="shared" ca="1" si="30"/>
        <v>59.862921237438741</v>
      </c>
      <c r="N216" s="4">
        <f t="shared" ca="1" si="31"/>
        <v>30.667151939796312</v>
      </c>
    </row>
    <row r="217" spans="4:14" x14ac:dyDescent="0.25">
      <c r="D217">
        <v>215</v>
      </c>
      <c r="E217" s="2">
        <f t="shared" ca="1" si="24"/>
        <v>88.600615644605597</v>
      </c>
      <c r="F217" s="2">
        <f t="shared" ca="1" si="25"/>
        <v>0</v>
      </c>
      <c r="G217" s="2">
        <f t="shared" ca="1" si="26"/>
        <v>-1.7208746556534693</v>
      </c>
      <c r="H217" s="2">
        <f t="shared" ca="1" si="27"/>
        <v>-1.6208746556534692</v>
      </c>
      <c r="I217" s="2">
        <f t="shared" ca="1" si="28"/>
        <v>-1.8208746556534692</v>
      </c>
      <c r="J217" s="2">
        <f t="shared" ca="1" si="29"/>
        <v>0.3643851818650683</v>
      </c>
      <c r="L217" s="4">
        <f t="shared" ca="1" si="30"/>
        <v>88.600615644605597</v>
      </c>
      <c r="M217" s="4">
        <f t="shared" ca="1" si="30"/>
        <v>0</v>
      </c>
      <c r="N217" s="4">
        <f t="shared" ca="1" si="31"/>
        <v>0.3643851818650683</v>
      </c>
    </row>
    <row r="218" spans="4:14" x14ac:dyDescent="0.25">
      <c r="D218">
        <v>216</v>
      </c>
      <c r="E218" s="2">
        <f t="shared" ca="1" si="24"/>
        <v>98.919505069893617</v>
      </c>
      <c r="F218" s="2">
        <f t="shared" ca="1" si="25"/>
        <v>0</v>
      </c>
      <c r="G218" s="2">
        <f t="shared" ca="1" si="26"/>
        <v>-1.1700364899935345</v>
      </c>
      <c r="H218" s="2">
        <f t="shared" ca="1" si="27"/>
        <v>-1.0700364899935344</v>
      </c>
      <c r="I218" s="2">
        <f t="shared" ca="1" si="28"/>
        <v>-1.2700364899935344</v>
      </c>
      <c r="J218" s="2">
        <f t="shared" ca="1" si="29"/>
        <v>1.3219111941690453</v>
      </c>
      <c r="L218" s="4">
        <f t="shared" ca="1" si="30"/>
        <v>98.919505069893617</v>
      </c>
      <c r="M218" s="4">
        <f t="shared" ca="1" si="30"/>
        <v>0</v>
      </c>
      <c r="N218" s="4">
        <f t="shared" ca="1" si="31"/>
        <v>1.3219111941690453</v>
      </c>
    </row>
    <row r="219" spans="4:14" x14ac:dyDescent="0.25">
      <c r="D219">
        <v>217</v>
      </c>
      <c r="E219" s="2">
        <f t="shared" ca="1" si="24"/>
        <v>93.788294132245554</v>
      </c>
      <c r="F219" s="2">
        <f t="shared" ca="1" si="25"/>
        <v>0</v>
      </c>
      <c r="G219" s="2">
        <f t="shared" ca="1" si="26"/>
        <v>-1.4363684255464604</v>
      </c>
      <c r="H219" s="2">
        <f t="shared" ca="1" si="27"/>
        <v>-1.3363684255464603</v>
      </c>
      <c r="I219" s="2">
        <f t="shared" ca="1" si="28"/>
        <v>-1.5363684255464602</v>
      </c>
      <c r="J219" s="2">
        <f t="shared" ca="1" si="29"/>
        <v>0.72994975848096821</v>
      </c>
      <c r="L219" s="4">
        <f t="shared" ca="1" si="30"/>
        <v>93.788294132245554</v>
      </c>
      <c r="M219" s="4">
        <f t="shared" ca="1" si="30"/>
        <v>0</v>
      </c>
      <c r="N219" s="4">
        <f t="shared" ca="1" si="31"/>
        <v>0.72994975848096821</v>
      </c>
    </row>
    <row r="220" spans="4:14" x14ac:dyDescent="0.25">
      <c r="D220">
        <v>218</v>
      </c>
      <c r="E220" s="2">
        <f t="shared" ca="1" si="24"/>
        <v>94.314127244024178</v>
      </c>
      <c r="F220" s="2">
        <f t="shared" ca="1" si="25"/>
        <v>0.14012099114565046</v>
      </c>
      <c r="G220" s="2">
        <f t="shared" ca="1" si="26"/>
        <v>-1.4084137358798456</v>
      </c>
      <c r="H220" s="2">
        <f t="shared" ca="1" si="27"/>
        <v>-1.3084137358798456</v>
      </c>
      <c r="I220" s="2">
        <f t="shared" ca="1" si="28"/>
        <v>-1.5084137358798455</v>
      </c>
      <c r="J220" s="2">
        <f t="shared" ca="1" si="29"/>
        <v>0.77886712495378951</v>
      </c>
      <c r="L220" s="4">
        <f t="shared" ca="1" si="30"/>
        <v>94.314127244024178</v>
      </c>
      <c r="M220" s="4">
        <f t="shared" ca="1" si="30"/>
        <v>0.14012099114565046</v>
      </c>
      <c r="N220" s="4">
        <f t="shared" ca="1" si="31"/>
        <v>0.77886712495378951</v>
      </c>
    </row>
    <row r="221" spans="4:14" x14ac:dyDescent="0.25">
      <c r="D221">
        <v>219</v>
      </c>
      <c r="E221" s="2">
        <f t="shared" ca="1" si="24"/>
        <v>92.400651314096706</v>
      </c>
      <c r="F221" s="2">
        <f t="shared" ca="1" si="25"/>
        <v>0</v>
      </c>
      <c r="G221" s="2">
        <f t="shared" ca="1" si="26"/>
        <v>-1.5108985491282261</v>
      </c>
      <c r="H221" s="2">
        <f t="shared" ca="1" si="27"/>
        <v>-1.410898549128226</v>
      </c>
      <c r="I221" s="2">
        <f t="shared" ca="1" si="28"/>
        <v>-1.6108985491282259</v>
      </c>
      <c r="J221" s="2">
        <f t="shared" ca="1" si="29"/>
        <v>0.61222006237816196</v>
      </c>
      <c r="L221" s="4">
        <f t="shared" ca="1" si="30"/>
        <v>92.400651314096706</v>
      </c>
      <c r="M221" s="4">
        <f t="shared" ca="1" si="30"/>
        <v>0</v>
      </c>
      <c r="N221" s="4">
        <f t="shared" ca="1" si="31"/>
        <v>0.61222006237816196</v>
      </c>
    </row>
    <row r="222" spans="4:14" x14ac:dyDescent="0.25">
      <c r="D222">
        <v>220</v>
      </c>
      <c r="E222" s="2">
        <f t="shared" ca="1" si="24"/>
        <v>85.410677438640121</v>
      </c>
      <c r="F222" s="2">
        <f t="shared" ca="1" si="25"/>
        <v>0</v>
      </c>
      <c r="G222" s="2">
        <f t="shared" ca="1" si="26"/>
        <v>-1.9042130788384526</v>
      </c>
      <c r="H222" s="2">
        <f t="shared" ca="1" si="27"/>
        <v>-1.8042130788384525</v>
      </c>
      <c r="I222" s="2">
        <f t="shared" ca="1" si="28"/>
        <v>-2.0042130788384527</v>
      </c>
      <c r="J222" s="2">
        <f t="shared" ca="1" si="29"/>
        <v>0.22507834481715383</v>
      </c>
      <c r="L222" s="4">
        <f t="shared" ca="1" si="30"/>
        <v>85.410677438640121</v>
      </c>
      <c r="M222" s="4">
        <f t="shared" ca="1" si="30"/>
        <v>0</v>
      </c>
      <c r="N222" s="4">
        <f t="shared" ca="1" si="31"/>
        <v>0.22507834481715383</v>
      </c>
    </row>
    <row r="223" spans="4:14" x14ac:dyDescent="0.25">
      <c r="D223">
        <v>221</v>
      </c>
      <c r="E223" s="2">
        <f t="shared" ca="1" si="24"/>
        <v>109.8482266992449</v>
      </c>
      <c r="F223" s="2">
        <f t="shared" ca="1" si="25"/>
        <v>0</v>
      </c>
      <c r="G223" s="2">
        <f t="shared" ca="1" si="26"/>
        <v>-0.64607040765510415</v>
      </c>
      <c r="H223" s="2">
        <f t="shared" ca="1" si="27"/>
        <v>-0.54607040765510417</v>
      </c>
      <c r="I223" s="2">
        <f t="shared" ca="1" si="28"/>
        <v>-0.74607040765510413</v>
      </c>
      <c r="J223" s="2">
        <f t="shared" ca="1" si="29"/>
        <v>3.6550144311189676</v>
      </c>
      <c r="L223" s="4">
        <f t="shared" ca="1" si="30"/>
        <v>109.8482266992449</v>
      </c>
      <c r="M223" s="4">
        <f t="shared" ca="1" si="30"/>
        <v>0</v>
      </c>
      <c r="N223" s="4">
        <f t="shared" ca="1" si="31"/>
        <v>3.6550144311189676</v>
      </c>
    </row>
    <row r="224" spans="4:14" x14ac:dyDescent="0.25">
      <c r="D224">
        <v>222</v>
      </c>
      <c r="E224" s="2">
        <f t="shared" ca="1" si="24"/>
        <v>113.73292620802987</v>
      </c>
      <c r="F224" s="2">
        <f t="shared" ca="1" si="25"/>
        <v>17.562299540477369</v>
      </c>
      <c r="G224" s="2">
        <f t="shared" ca="1" si="26"/>
        <v>-0.47230395003665604</v>
      </c>
      <c r="H224" s="2">
        <f t="shared" ca="1" si="27"/>
        <v>-0.37230395003665606</v>
      </c>
      <c r="I224" s="2">
        <f t="shared" ca="1" si="28"/>
        <v>-0.57230395003665602</v>
      </c>
      <c r="J224" s="2">
        <f t="shared" ca="1" si="29"/>
        <v>4.9114725006953392</v>
      </c>
      <c r="L224" s="4">
        <f t="shared" ca="1" si="30"/>
        <v>113.73292620802987</v>
      </c>
      <c r="M224" s="4">
        <f t="shared" ca="1" si="30"/>
        <v>17.562299540477369</v>
      </c>
      <c r="N224" s="4">
        <f t="shared" ca="1" si="31"/>
        <v>4.9114725006953392</v>
      </c>
    </row>
    <row r="225" spans="4:14" x14ac:dyDescent="0.25">
      <c r="D225">
        <v>223</v>
      </c>
      <c r="E225" s="2">
        <f t="shared" ca="1" si="24"/>
        <v>63.597704984807798</v>
      </c>
      <c r="F225" s="2">
        <f t="shared" ca="1" si="25"/>
        <v>0</v>
      </c>
      <c r="G225" s="2">
        <f t="shared" ca="1" si="26"/>
        <v>-3.3786817637592028</v>
      </c>
      <c r="H225" s="2">
        <f t="shared" ca="1" si="27"/>
        <v>-3.2786817637592027</v>
      </c>
      <c r="I225" s="2">
        <f t="shared" ca="1" si="28"/>
        <v>-3.4786817637592029</v>
      </c>
      <c r="J225" s="2">
        <f t="shared" ca="1" si="29"/>
        <v>1.6711213072839251E-3</v>
      </c>
      <c r="L225" s="4">
        <f t="shared" ca="1" si="30"/>
        <v>63.597704984807798</v>
      </c>
      <c r="M225" s="4">
        <f t="shared" ca="1" si="30"/>
        <v>0</v>
      </c>
      <c r="N225" s="4">
        <f t="shared" ca="1" si="31"/>
        <v>1.6711213072839251E-3</v>
      </c>
    </row>
    <row r="226" spans="4:14" x14ac:dyDescent="0.25">
      <c r="D226">
        <v>224</v>
      </c>
      <c r="E226" s="2">
        <f t="shared" ca="1" si="24"/>
        <v>98.069479004702458</v>
      </c>
      <c r="F226" s="2">
        <f t="shared" ca="1" si="25"/>
        <v>0</v>
      </c>
      <c r="G226" s="2">
        <f t="shared" ca="1" si="26"/>
        <v>-1.213187701980492</v>
      </c>
      <c r="H226" s="2">
        <f t="shared" ca="1" si="27"/>
        <v>-1.1131877019804919</v>
      </c>
      <c r="I226" s="2">
        <f t="shared" ca="1" si="28"/>
        <v>-1.3131877019804918</v>
      </c>
      <c r="J226" s="2">
        <f t="shared" ca="1" si="29"/>
        <v>1.2050094369311193</v>
      </c>
      <c r="L226" s="4">
        <f t="shared" ca="1" si="30"/>
        <v>98.069479004702458</v>
      </c>
      <c r="M226" s="4">
        <f t="shared" ca="1" si="30"/>
        <v>0</v>
      </c>
      <c r="N226" s="4">
        <f t="shared" ca="1" si="31"/>
        <v>1.2050094369311193</v>
      </c>
    </row>
    <row r="227" spans="4:14" x14ac:dyDescent="0.25">
      <c r="D227">
        <v>225</v>
      </c>
      <c r="E227" s="2">
        <f t="shared" ca="1" si="24"/>
        <v>113.31766552103271</v>
      </c>
      <c r="F227" s="2">
        <f t="shared" ca="1" si="25"/>
        <v>33.040650302823622</v>
      </c>
      <c r="G227" s="2">
        <f t="shared" ca="1" si="26"/>
        <v>-0.49059331659816363</v>
      </c>
      <c r="H227" s="2">
        <f t="shared" ca="1" si="27"/>
        <v>-0.39059331659816365</v>
      </c>
      <c r="I227" s="2">
        <f t="shared" ca="1" si="28"/>
        <v>-0.59059331659816361</v>
      </c>
      <c r="J227" s="2">
        <f t="shared" ca="1" si="29"/>
        <v>4.76553360461061</v>
      </c>
      <c r="L227" s="4">
        <f t="shared" ca="1" si="30"/>
        <v>113.31766552103271</v>
      </c>
      <c r="M227" s="4">
        <f t="shared" ca="1" si="30"/>
        <v>33.040650302823622</v>
      </c>
      <c r="N227" s="4">
        <f t="shared" ca="1" si="31"/>
        <v>4.76553360461061</v>
      </c>
    </row>
    <row r="228" spans="4:14" x14ac:dyDescent="0.25">
      <c r="D228">
        <v>226</v>
      </c>
      <c r="E228" s="2">
        <f t="shared" ca="1" si="24"/>
        <v>96.178452013625176</v>
      </c>
      <c r="F228" s="2">
        <f t="shared" ca="1" si="25"/>
        <v>0</v>
      </c>
      <c r="G228" s="2">
        <f t="shared" ca="1" si="26"/>
        <v>-1.3105419813142516</v>
      </c>
      <c r="H228" s="2">
        <f t="shared" ca="1" si="27"/>
        <v>-1.2105419813142515</v>
      </c>
      <c r="I228" s="2">
        <f t="shared" ca="1" si="28"/>
        <v>-1.4105419813142515</v>
      </c>
      <c r="J228" s="2">
        <f t="shared" ca="1" si="29"/>
        <v>0.97284718092707045</v>
      </c>
      <c r="L228" s="4">
        <f t="shared" ca="1" si="30"/>
        <v>96.178452013625176</v>
      </c>
      <c r="M228" s="4">
        <f t="shared" ca="1" si="30"/>
        <v>0</v>
      </c>
      <c r="N228" s="4">
        <f t="shared" ca="1" si="31"/>
        <v>0.97284718092707045</v>
      </c>
    </row>
    <row r="229" spans="4:14" x14ac:dyDescent="0.25">
      <c r="D229">
        <v>227</v>
      </c>
      <c r="E229" s="2">
        <f t="shared" ca="1" si="24"/>
        <v>81.408642443222703</v>
      </c>
      <c r="F229" s="2">
        <f t="shared" ca="1" si="25"/>
        <v>0</v>
      </c>
      <c r="G229" s="2">
        <f t="shared" ca="1" si="26"/>
        <v>-2.1441614870427315</v>
      </c>
      <c r="H229" s="2">
        <f t="shared" ca="1" si="27"/>
        <v>-2.0441614870427314</v>
      </c>
      <c r="I229" s="2">
        <f t="shared" ca="1" si="28"/>
        <v>-2.2441614870427316</v>
      </c>
      <c r="J229" s="2">
        <f t="shared" ca="1" si="29"/>
        <v>0.11496126481370883</v>
      </c>
      <c r="L229" s="4">
        <f t="shared" ca="1" si="30"/>
        <v>81.408642443222703</v>
      </c>
      <c r="M229" s="4">
        <f t="shared" ca="1" si="30"/>
        <v>0</v>
      </c>
      <c r="N229" s="4">
        <f t="shared" ca="1" si="31"/>
        <v>0.11496126481370883</v>
      </c>
    </row>
    <row r="230" spans="4:14" x14ac:dyDescent="0.25">
      <c r="D230">
        <v>228</v>
      </c>
      <c r="E230" s="2">
        <f t="shared" ca="1" si="24"/>
        <v>83.702923489102588</v>
      </c>
      <c r="F230" s="2">
        <f t="shared" ca="1" si="25"/>
        <v>0</v>
      </c>
      <c r="G230" s="2">
        <f t="shared" ca="1" si="26"/>
        <v>-2.005199161158151</v>
      </c>
      <c r="H230" s="2">
        <f t="shared" ca="1" si="27"/>
        <v>-1.9051991611581509</v>
      </c>
      <c r="I230" s="2">
        <f t="shared" ca="1" si="28"/>
        <v>-2.1051991611581511</v>
      </c>
      <c r="J230" s="2">
        <f t="shared" ca="1" si="29"/>
        <v>0.17062224134691339</v>
      </c>
      <c r="L230" s="4">
        <f t="shared" ca="1" si="30"/>
        <v>83.702923489102588</v>
      </c>
      <c r="M230" s="4">
        <f t="shared" ca="1" si="30"/>
        <v>0</v>
      </c>
      <c r="N230" s="4">
        <f t="shared" ca="1" si="31"/>
        <v>0.17062224134691339</v>
      </c>
    </row>
    <row r="231" spans="4:14" x14ac:dyDescent="0.25">
      <c r="D231">
        <v>229</v>
      </c>
      <c r="E231" s="2">
        <f t="shared" ca="1" si="24"/>
        <v>129.88576762418026</v>
      </c>
      <c r="F231" s="2">
        <f t="shared" ca="1" si="25"/>
        <v>1.9047246856046769</v>
      </c>
      <c r="G231" s="2">
        <f t="shared" ca="1" si="26"/>
        <v>0.19170808138799236</v>
      </c>
      <c r="H231" s="2">
        <f t="shared" ca="1" si="27"/>
        <v>0.29170808138799237</v>
      </c>
      <c r="I231" s="2">
        <f t="shared" ca="1" si="28"/>
        <v>9.1708081387992357E-2</v>
      </c>
      <c r="J231" s="2">
        <f t="shared" ca="1" si="29"/>
        <v>12.779760799381719</v>
      </c>
      <c r="L231" s="4">
        <f t="shared" ca="1" si="30"/>
        <v>129.88576762418026</v>
      </c>
      <c r="M231" s="4">
        <f t="shared" ca="1" si="30"/>
        <v>1.9047246856046769</v>
      </c>
      <c r="N231" s="4">
        <f t="shared" ca="1" si="31"/>
        <v>12.779760799381719</v>
      </c>
    </row>
    <row r="232" spans="4:14" x14ac:dyDescent="0.25">
      <c r="D232">
        <v>230</v>
      </c>
      <c r="E232" s="2">
        <f t="shared" ca="1" si="24"/>
        <v>73.553375728472048</v>
      </c>
      <c r="F232" s="2">
        <f t="shared" ca="1" si="25"/>
        <v>0</v>
      </c>
      <c r="G232" s="2">
        <f t="shared" ca="1" si="26"/>
        <v>-2.65151197126024</v>
      </c>
      <c r="H232" s="2">
        <f t="shared" ca="1" si="27"/>
        <v>-2.5515119712602399</v>
      </c>
      <c r="I232" s="2">
        <f t="shared" ca="1" si="28"/>
        <v>-2.7515119712602401</v>
      </c>
      <c r="J232" s="2">
        <f t="shared" ca="1" si="29"/>
        <v>2.3699072175084213E-2</v>
      </c>
      <c r="L232" s="4">
        <f t="shared" ca="1" si="30"/>
        <v>73.553375728472048</v>
      </c>
      <c r="M232" s="4">
        <f t="shared" ca="1" si="30"/>
        <v>0</v>
      </c>
      <c r="N232" s="4">
        <f t="shared" ca="1" si="31"/>
        <v>2.3699072175084213E-2</v>
      </c>
    </row>
    <row r="233" spans="4:14" x14ac:dyDescent="0.25">
      <c r="D233">
        <v>231</v>
      </c>
      <c r="E233" s="2">
        <f t="shared" ca="1" si="24"/>
        <v>119.95379407824342</v>
      </c>
      <c r="F233" s="2">
        <f t="shared" ca="1" si="25"/>
        <v>0</v>
      </c>
      <c r="G233" s="2">
        <f t="shared" ca="1" si="26"/>
        <v>-0.20603559009380942</v>
      </c>
      <c r="H233" s="2">
        <f t="shared" ca="1" si="27"/>
        <v>-0.10603559009380942</v>
      </c>
      <c r="I233" s="2">
        <f t="shared" ca="1" si="28"/>
        <v>-0.30603559009380943</v>
      </c>
      <c r="J233" s="2">
        <f t="shared" ca="1" si="29"/>
        <v>7.4384981129069274</v>
      </c>
      <c r="L233" s="4">
        <f t="shared" ca="1" si="30"/>
        <v>119.95379407824342</v>
      </c>
      <c r="M233" s="4">
        <f t="shared" ca="1" si="30"/>
        <v>0</v>
      </c>
      <c r="N233" s="4">
        <f t="shared" ca="1" si="31"/>
        <v>7.4384981129069274</v>
      </c>
    </row>
    <row r="234" spans="4:14" x14ac:dyDescent="0.25">
      <c r="D234">
        <v>232</v>
      </c>
      <c r="E234" s="2">
        <f t="shared" ca="1" si="24"/>
        <v>122.68063799835012</v>
      </c>
      <c r="F234" s="2">
        <f t="shared" ca="1" si="25"/>
        <v>17.684015020041898</v>
      </c>
      <c r="G234" s="2">
        <f t="shared" ca="1" si="26"/>
        <v>-9.3645987807695771E-2</v>
      </c>
      <c r="H234" s="2">
        <f t="shared" ca="1" si="27"/>
        <v>6.3540121923042342E-3</v>
      </c>
      <c r="I234" s="2">
        <f t="shared" ca="1" si="28"/>
        <v>-0.19364598780769576</v>
      </c>
      <c r="J234" s="2">
        <f t="shared" ca="1" si="29"/>
        <v>8.7479801925561276</v>
      </c>
      <c r="L234" s="4">
        <f t="shared" ca="1" si="30"/>
        <v>122.68063799835012</v>
      </c>
      <c r="M234" s="4">
        <f t="shared" ca="1" si="30"/>
        <v>17.684015020041898</v>
      </c>
      <c r="N234" s="4">
        <f t="shared" ca="1" si="31"/>
        <v>8.7479801925561276</v>
      </c>
    </row>
    <row r="235" spans="4:14" x14ac:dyDescent="0.25">
      <c r="D235">
        <v>233</v>
      </c>
      <c r="E235" s="2">
        <f t="shared" ca="1" si="24"/>
        <v>90.168101623093634</v>
      </c>
      <c r="F235" s="2">
        <f t="shared" ca="1" si="25"/>
        <v>0</v>
      </c>
      <c r="G235" s="2">
        <f t="shared" ca="1" si="26"/>
        <v>-1.6331900666074253</v>
      </c>
      <c r="H235" s="2">
        <f t="shared" ca="1" si="27"/>
        <v>-1.5331900666074252</v>
      </c>
      <c r="I235" s="2">
        <f t="shared" ca="1" si="28"/>
        <v>-1.7331900666074251</v>
      </c>
      <c r="J235" s="2">
        <f t="shared" ca="1" si="29"/>
        <v>0.4544637487909462</v>
      </c>
      <c r="L235" s="4">
        <f t="shared" ca="1" si="30"/>
        <v>90.168101623093634</v>
      </c>
      <c r="M235" s="4">
        <f t="shared" ca="1" si="30"/>
        <v>0</v>
      </c>
      <c r="N235" s="4">
        <f t="shared" ca="1" si="31"/>
        <v>0.4544637487909462</v>
      </c>
    </row>
    <row r="236" spans="4:14" x14ac:dyDescent="0.25">
      <c r="D236">
        <v>234</v>
      </c>
      <c r="E236" s="2">
        <f t="shared" ca="1" si="24"/>
        <v>65.623310591429103</v>
      </c>
      <c r="F236" s="2">
        <f t="shared" ca="1" si="25"/>
        <v>0</v>
      </c>
      <c r="G236" s="2">
        <f t="shared" ca="1" si="26"/>
        <v>-3.221913800452894</v>
      </c>
      <c r="H236" s="2">
        <f t="shared" ca="1" si="27"/>
        <v>-3.1219138004528939</v>
      </c>
      <c r="I236" s="2">
        <f t="shared" ca="1" si="28"/>
        <v>-3.3219138004528941</v>
      </c>
      <c r="J236" s="2">
        <f t="shared" ca="1" si="29"/>
        <v>3.0793884047878028E-3</v>
      </c>
      <c r="L236" s="4">
        <f t="shared" ca="1" si="30"/>
        <v>65.623310591429103</v>
      </c>
      <c r="M236" s="4">
        <f t="shared" ca="1" si="30"/>
        <v>0</v>
      </c>
      <c r="N236" s="4">
        <f t="shared" ca="1" si="31"/>
        <v>3.0793884047878028E-3</v>
      </c>
    </row>
    <row r="237" spans="4:14" x14ac:dyDescent="0.25">
      <c r="D237">
        <v>235</v>
      </c>
      <c r="E237" s="2">
        <f t="shared" ca="1" si="24"/>
        <v>111.47766531052707</v>
      </c>
      <c r="F237" s="2">
        <f t="shared" ca="1" si="25"/>
        <v>72.771133911771074</v>
      </c>
      <c r="G237" s="2">
        <f t="shared" ca="1" si="26"/>
        <v>-0.57244738791714023</v>
      </c>
      <c r="H237" s="2">
        <f t="shared" ca="1" si="27"/>
        <v>-0.47244738791714025</v>
      </c>
      <c r="I237" s="2">
        <f t="shared" ca="1" si="28"/>
        <v>-0.6724473879171402</v>
      </c>
      <c r="J237" s="2">
        <f t="shared" ca="1" si="29"/>
        <v>4.1525754591321622</v>
      </c>
      <c r="L237" s="4">
        <f t="shared" ca="1" si="30"/>
        <v>111.47766531052707</v>
      </c>
      <c r="M237" s="4">
        <f t="shared" ca="1" si="30"/>
        <v>72.771133911771074</v>
      </c>
      <c r="N237" s="4">
        <f t="shared" ca="1" si="31"/>
        <v>4.1525754591321622</v>
      </c>
    </row>
    <row r="238" spans="4:14" x14ac:dyDescent="0.25">
      <c r="D238">
        <v>236</v>
      </c>
      <c r="E238" s="2">
        <f t="shared" ca="1" si="24"/>
        <v>104.5271695599231</v>
      </c>
      <c r="F238" s="2">
        <f t="shared" ca="1" si="25"/>
        <v>0</v>
      </c>
      <c r="G238" s="2">
        <f t="shared" ca="1" si="26"/>
        <v>-0.89433351950872741</v>
      </c>
      <c r="H238" s="2">
        <f t="shared" ca="1" si="27"/>
        <v>-0.79433351950872744</v>
      </c>
      <c r="I238" s="2">
        <f t="shared" ca="1" si="28"/>
        <v>-0.9943335195087275</v>
      </c>
      <c r="J238" s="2">
        <f t="shared" ca="1" si="29"/>
        <v>2.3128357666467352</v>
      </c>
      <c r="L238" s="4">
        <f t="shared" ca="1" si="30"/>
        <v>104.5271695599231</v>
      </c>
      <c r="M238" s="4">
        <f t="shared" ca="1" si="30"/>
        <v>0</v>
      </c>
      <c r="N238" s="4">
        <f t="shared" ca="1" si="31"/>
        <v>2.3128357666467352</v>
      </c>
    </row>
    <row r="239" spans="4:14" x14ac:dyDescent="0.25">
      <c r="D239">
        <v>237</v>
      </c>
      <c r="E239" s="2">
        <f t="shared" ca="1" si="24"/>
        <v>112.45308751890425</v>
      </c>
      <c r="F239" s="2">
        <f t="shared" ca="1" si="25"/>
        <v>0</v>
      </c>
      <c r="G239" s="2">
        <f t="shared" ca="1" si="26"/>
        <v>-0.52888801229198235</v>
      </c>
      <c r="H239" s="2">
        <f t="shared" ca="1" si="27"/>
        <v>-0.42888801229198237</v>
      </c>
      <c r="I239" s="2">
        <f t="shared" ca="1" si="28"/>
        <v>-0.62888801229198243</v>
      </c>
      <c r="J239" s="2">
        <f t="shared" ca="1" si="29"/>
        <v>4.4706984589495846</v>
      </c>
      <c r="L239" s="4">
        <f t="shared" ca="1" si="30"/>
        <v>112.45308751890425</v>
      </c>
      <c r="M239" s="4">
        <f t="shared" ca="1" si="30"/>
        <v>0</v>
      </c>
      <c r="N239" s="4">
        <f t="shared" ca="1" si="31"/>
        <v>4.4706984589495846</v>
      </c>
    </row>
    <row r="240" spans="4:14" x14ac:dyDescent="0.25">
      <c r="D240">
        <v>238</v>
      </c>
      <c r="E240" s="2">
        <f t="shared" ca="1" si="24"/>
        <v>84.380509474766754</v>
      </c>
      <c r="F240" s="2">
        <f t="shared" ca="1" si="25"/>
        <v>0</v>
      </c>
      <c r="G240" s="2">
        <f t="shared" ca="1" si="26"/>
        <v>-1.9648864638133881</v>
      </c>
      <c r="H240" s="2">
        <f t="shared" ca="1" si="27"/>
        <v>-1.864886463813388</v>
      </c>
      <c r="I240" s="2">
        <f t="shared" ca="1" si="28"/>
        <v>-2.0648864638133881</v>
      </c>
      <c r="J240" s="2">
        <f t="shared" ca="1" si="29"/>
        <v>0.19076177272175698</v>
      </c>
      <c r="L240" s="4">
        <f t="shared" ca="1" si="30"/>
        <v>84.380509474766754</v>
      </c>
      <c r="M240" s="4">
        <f t="shared" ca="1" si="30"/>
        <v>0</v>
      </c>
      <c r="N240" s="4">
        <f t="shared" ca="1" si="31"/>
        <v>0.19076177272175698</v>
      </c>
    </row>
    <row r="241" spans="4:14" x14ac:dyDescent="0.25">
      <c r="D241">
        <v>239</v>
      </c>
      <c r="E241" s="2">
        <f t="shared" ca="1" si="24"/>
        <v>99.411321702504893</v>
      </c>
      <c r="F241" s="2">
        <f t="shared" ca="1" si="25"/>
        <v>0</v>
      </c>
      <c r="G241" s="2">
        <f t="shared" ca="1" si="26"/>
        <v>-1.1452386484915964</v>
      </c>
      <c r="H241" s="2">
        <f t="shared" ca="1" si="27"/>
        <v>-1.0452386484915963</v>
      </c>
      <c r="I241" s="2">
        <f t="shared" ca="1" si="28"/>
        <v>-1.2452386484915963</v>
      </c>
      <c r="J241" s="2">
        <f t="shared" ca="1" si="29"/>
        <v>1.3932830684048874</v>
      </c>
      <c r="L241" s="4">
        <f t="shared" ca="1" si="30"/>
        <v>99.411321702504893</v>
      </c>
      <c r="M241" s="4">
        <f t="shared" ca="1" si="30"/>
        <v>0</v>
      </c>
      <c r="N241" s="4">
        <f t="shared" ca="1" si="31"/>
        <v>1.3932830684048874</v>
      </c>
    </row>
    <row r="242" spans="4:14" x14ac:dyDescent="0.25">
      <c r="D242">
        <v>240</v>
      </c>
      <c r="E242" s="2">
        <f t="shared" ca="1" si="24"/>
        <v>85.679144640507261</v>
      </c>
      <c r="F242" s="2">
        <f t="shared" ca="1" si="25"/>
        <v>0</v>
      </c>
      <c r="G242" s="2">
        <f t="shared" ca="1" si="26"/>
        <v>-1.8885214719999854</v>
      </c>
      <c r="H242" s="2">
        <f t="shared" ca="1" si="27"/>
        <v>-1.7885214719999853</v>
      </c>
      <c r="I242" s="2">
        <f t="shared" ca="1" si="28"/>
        <v>-1.9885214719999853</v>
      </c>
      <c r="J242" s="2">
        <f t="shared" ca="1" si="29"/>
        <v>0.23480218742759851</v>
      </c>
      <c r="L242" s="4">
        <f t="shared" ca="1" si="30"/>
        <v>85.679144640507261</v>
      </c>
      <c r="M242" s="4">
        <f t="shared" ca="1" si="30"/>
        <v>0</v>
      </c>
      <c r="N242" s="4">
        <f t="shared" ca="1" si="31"/>
        <v>0.23480218742759851</v>
      </c>
    </row>
    <row r="243" spans="4:14" x14ac:dyDescent="0.25">
      <c r="D243">
        <v>241</v>
      </c>
      <c r="E243" s="2">
        <f t="shared" ca="1" si="24"/>
        <v>101.28328233798199</v>
      </c>
      <c r="F243" s="2">
        <f t="shared" ca="1" si="25"/>
        <v>0</v>
      </c>
      <c r="G243" s="2">
        <f t="shared" ca="1" si="26"/>
        <v>-1.0519618544060283</v>
      </c>
      <c r="H243" s="2">
        <f t="shared" ca="1" si="27"/>
        <v>-0.95196185440602832</v>
      </c>
      <c r="I243" s="2">
        <f t="shared" ca="1" si="28"/>
        <v>-1.1519618544060284</v>
      </c>
      <c r="J243" s="2">
        <f t="shared" ca="1" si="29"/>
        <v>1.6911438809357069</v>
      </c>
      <c r="L243" s="4">
        <f t="shared" ca="1" si="30"/>
        <v>101.28328233798199</v>
      </c>
      <c r="M243" s="4">
        <f t="shared" ca="1" si="30"/>
        <v>0</v>
      </c>
      <c r="N243" s="4">
        <f t="shared" ca="1" si="31"/>
        <v>1.6911438809357069</v>
      </c>
    </row>
    <row r="244" spans="4:14" x14ac:dyDescent="0.25">
      <c r="D244">
        <v>242</v>
      </c>
      <c r="E244" s="2">
        <f t="shared" ca="1" si="24"/>
        <v>99.704428461382918</v>
      </c>
      <c r="F244" s="2">
        <f t="shared" ca="1" si="25"/>
        <v>0</v>
      </c>
      <c r="G244" s="2">
        <f t="shared" ca="1" si="26"/>
        <v>-1.1305182172676065</v>
      </c>
      <c r="H244" s="2">
        <f t="shared" ca="1" si="27"/>
        <v>-1.0305182172676064</v>
      </c>
      <c r="I244" s="2">
        <f t="shared" ca="1" si="28"/>
        <v>-1.2305182172676064</v>
      </c>
      <c r="J244" s="2">
        <f t="shared" ca="1" si="29"/>
        <v>1.4371512872091703</v>
      </c>
      <c r="L244" s="4">
        <f t="shared" ca="1" si="30"/>
        <v>99.704428461382918</v>
      </c>
      <c r="M244" s="4">
        <f t="shared" ca="1" si="30"/>
        <v>0</v>
      </c>
      <c r="N244" s="4">
        <f t="shared" ca="1" si="31"/>
        <v>1.4371512872091703</v>
      </c>
    </row>
    <row r="245" spans="4:14" x14ac:dyDescent="0.25">
      <c r="D245">
        <v>243</v>
      </c>
      <c r="E245" s="2">
        <f t="shared" ca="1" si="24"/>
        <v>108.5358302911953</v>
      </c>
      <c r="F245" s="2">
        <f t="shared" ca="1" si="25"/>
        <v>5.7859009670079615</v>
      </c>
      <c r="G245" s="2">
        <f t="shared" ca="1" si="26"/>
        <v>-0.70616692869080522</v>
      </c>
      <c r="H245" s="2">
        <f t="shared" ca="1" si="27"/>
        <v>-0.60616692869080524</v>
      </c>
      <c r="I245" s="2">
        <f t="shared" ca="1" si="28"/>
        <v>-0.80616692869080531</v>
      </c>
      <c r="J245" s="2">
        <f t="shared" ca="1" si="29"/>
        <v>3.2845024546426913</v>
      </c>
      <c r="L245" s="4">
        <f t="shared" ca="1" si="30"/>
        <v>108.5358302911953</v>
      </c>
      <c r="M245" s="4">
        <f t="shared" ca="1" si="30"/>
        <v>5.7859009670079615</v>
      </c>
      <c r="N245" s="4">
        <f t="shared" ca="1" si="31"/>
        <v>3.2845024546426913</v>
      </c>
    </row>
    <row r="246" spans="4:14" x14ac:dyDescent="0.25">
      <c r="D246">
        <v>244</v>
      </c>
      <c r="E246" s="2">
        <f t="shared" ca="1" si="24"/>
        <v>83.588162588763154</v>
      </c>
      <c r="F246" s="2">
        <f t="shared" ca="1" si="25"/>
        <v>0</v>
      </c>
      <c r="G246" s="2">
        <f t="shared" ca="1" si="26"/>
        <v>-2.0120591153273639</v>
      </c>
      <c r="H246" s="2">
        <f t="shared" ca="1" si="27"/>
        <v>-1.9120591153273638</v>
      </c>
      <c r="I246" s="2">
        <f t="shared" ca="1" si="28"/>
        <v>-2.112059115327364</v>
      </c>
      <c r="J246" s="2">
        <f t="shared" ca="1" si="29"/>
        <v>0.1673911175183469</v>
      </c>
      <c r="L246" s="4">
        <f t="shared" ca="1" si="30"/>
        <v>83.588162588763154</v>
      </c>
      <c r="M246" s="4">
        <f t="shared" ca="1" si="30"/>
        <v>0</v>
      </c>
      <c r="N246" s="4">
        <f t="shared" ca="1" si="31"/>
        <v>0.1673911175183469</v>
      </c>
    </row>
    <row r="247" spans="4:14" x14ac:dyDescent="0.25">
      <c r="D247">
        <v>245</v>
      </c>
      <c r="E247" s="2">
        <f t="shared" ca="1" si="24"/>
        <v>94.24434902420542</v>
      </c>
      <c r="F247" s="2">
        <f t="shared" ca="1" si="25"/>
        <v>0</v>
      </c>
      <c r="G247" s="2">
        <f t="shared" ca="1" si="26"/>
        <v>-1.4121143503727609</v>
      </c>
      <c r="H247" s="2">
        <f t="shared" ca="1" si="27"/>
        <v>-1.3121143503727608</v>
      </c>
      <c r="I247" s="2">
        <f t="shared" ca="1" si="28"/>
        <v>-1.5121143503727608</v>
      </c>
      <c r="J247" s="2">
        <f t="shared" ca="1" si="29"/>
        <v>0.77223446592604361</v>
      </c>
      <c r="L247" s="4">
        <f t="shared" ca="1" si="30"/>
        <v>94.24434902420542</v>
      </c>
      <c r="M247" s="4">
        <f t="shared" ca="1" si="30"/>
        <v>0</v>
      </c>
      <c r="N247" s="4">
        <f t="shared" ca="1" si="31"/>
        <v>0.77223446592604361</v>
      </c>
    </row>
    <row r="248" spans="4:14" x14ac:dyDescent="0.25">
      <c r="D248">
        <v>246</v>
      </c>
      <c r="E248" s="2">
        <f t="shared" ca="1" si="24"/>
        <v>60.999237941204484</v>
      </c>
      <c r="F248" s="2">
        <f t="shared" ca="1" si="25"/>
        <v>0</v>
      </c>
      <c r="G248" s="2">
        <f t="shared" ca="1" si="26"/>
        <v>-3.5872618298708234</v>
      </c>
      <c r="H248" s="2">
        <f t="shared" ca="1" si="27"/>
        <v>-3.4872618298708233</v>
      </c>
      <c r="I248" s="2">
        <f t="shared" ca="1" si="28"/>
        <v>-3.6872618298708235</v>
      </c>
      <c r="J248" s="2">
        <f t="shared" ca="1" si="29"/>
        <v>7.1610585062366512E-4</v>
      </c>
      <c r="L248" s="4">
        <f t="shared" ca="1" si="30"/>
        <v>60.999237941204484</v>
      </c>
      <c r="M248" s="4">
        <f t="shared" ca="1" si="30"/>
        <v>0</v>
      </c>
      <c r="N248" s="4">
        <f t="shared" ca="1" si="31"/>
        <v>7.1610585062366512E-4</v>
      </c>
    </row>
    <row r="249" spans="4:14" x14ac:dyDescent="0.25">
      <c r="D249">
        <v>247</v>
      </c>
      <c r="E249" s="2">
        <f t="shared" ca="1" si="24"/>
        <v>78.925774845534917</v>
      </c>
      <c r="F249" s="2">
        <f t="shared" ca="1" si="25"/>
        <v>0</v>
      </c>
      <c r="G249" s="2">
        <f t="shared" ca="1" si="26"/>
        <v>-2.2990294270735268</v>
      </c>
      <c r="H249" s="2">
        <f t="shared" ca="1" si="27"/>
        <v>-2.1990294270735267</v>
      </c>
      <c r="I249" s="2">
        <f t="shared" ca="1" si="28"/>
        <v>-2.3990294270735268</v>
      </c>
      <c r="J249" s="2">
        <f t="shared" ca="1" si="29"/>
        <v>7.2648641373410872E-2</v>
      </c>
      <c r="L249" s="4">
        <f t="shared" ca="1" si="30"/>
        <v>78.925774845534917</v>
      </c>
      <c r="M249" s="4">
        <f t="shared" ca="1" si="30"/>
        <v>0</v>
      </c>
      <c r="N249" s="4">
        <f t="shared" ca="1" si="31"/>
        <v>7.2648641373410872E-2</v>
      </c>
    </row>
    <row r="250" spans="4:14" x14ac:dyDescent="0.25">
      <c r="D250">
        <v>248</v>
      </c>
      <c r="E250" s="2">
        <f t="shared" ca="1" si="24"/>
        <v>82.822628137894057</v>
      </c>
      <c r="F250" s="2">
        <f t="shared" ca="1" si="25"/>
        <v>0</v>
      </c>
      <c r="G250" s="2">
        <f t="shared" ca="1" si="26"/>
        <v>-2.0580621327877533</v>
      </c>
      <c r="H250" s="2">
        <f t="shared" ca="1" si="27"/>
        <v>-1.9580621327877532</v>
      </c>
      <c r="I250" s="2">
        <f t="shared" ca="1" si="28"/>
        <v>-2.1580621327877534</v>
      </c>
      <c r="J250" s="2">
        <f t="shared" ca="1" si="29"/>
        <v>0.14710134583508117</v>
      </c>
      <c r="L250" s="4">
        <f t="shared" ca="1" si="30"/>
        <v>82.822628137894057</v>
      </c>
      <c r="M250" s="4">
        <f t="shared" ca="1" si="30"/>
        <v>0</v>
      </c>
      <c r="N250" s="4">
        <f t="shared" ca="1" si="31"/>
        <v>0.14710134583508117</v>
      </c>
    </row>
    <row r="251" spans="4:14" x14ac:dyDescent="0.25">
      <c r="D251">
        <v>249</v>
      </c>
      <c r="E251" s="2">
        <f t="shared" ca="1" si="24"/>
        <v>93.48739913259476</v>
      </c>
      <c r="F251" s="2">
        <f t="shared" ca="1" si="25"/>
        <v>0</v>
      </c>
      <c r="G251" s="2">
        <f t="shared" ca="1" si="26"/>
        <v>-1.4524353936255929</v>
      </c>
      <c r="H251" s="2">
        <f t="shared" ca="1" si="27"/>
        <v>-1.3524353936255928</v>
      </c>
      <c r="I251" s="2">
        <f t="shared" ca="1" si="28"/>
        <v>-1.5524353936255928</v>
      </c>
      <c r="J251" s="2">
        <f t="shared" ca="1" si="29"/>
        <v>0.70304605642345841</v>
      </c>
      <c r="L251" s="4">
        <f t="shared" ca="1" si="30"/>
        <v>93.48739913259476</v>
      </c>
      <c r="M251" s="4">
        <f t="shared" ca="1" si="30"/>
        <v>0</v>
      </c>
      <c r="N251" s="4">
        <f t="shared" ca="1" si="31"/>
        <v>0.70304605642345841</v>
      </c>
    </row>
    <row r="252" spans="4:14" x14ac:dyDescent="0.25">
      <c r="D252">
        <v>250</v>
      </c>
      <c r="E252" s="2">
        <f t="shared" ca="1" si="24"/>
        <v>71.725277685013651</v>
      </c>
      <c r="F252" s="2">
        <f t="shared" ca="1" si="25"/>
        <v>0</v>
      </c>
      <c r="G252" s="2">
        <f t="shared" ca="1" si="26"/>
        <v>-2.7773525195949893</v>
      </c>
      <c r="H252" s="2">
        <f t="shared" ca="1" si="27"/>
        <v>-2.6773525195949892</v>
      </c>
      <c r="I252" s="2">
        <f t="shared" ca="1" si="28"/>
        <v>-2.8773525195949894</v>
      </c>
      <c r="J252" s="2">
        <f t="shared" ca="1" si="29"/>
        <v>1.5482066349359613E-2</v>
      </c>
      <c r="L252" s="4">
        <f t="shared" ca="1" si="30"/>
        <v>71.725277685013651</v>
      </c>
      <c r="M252" s="4">
        <f t="shared" ca="1" si="30"/>
        <v>0</v>
      </c>
      <c r="N252" s="4">
        <f t="shared" ca="1" si="31"/>
        <v>1.5482066349359613E-2</v>
      </c>
    </row>
    <row r="253" spans="4:14" x14ac:dyDescent="0.25">
      <c r="D253">
        <v>251</v>
      </c>
      <c r="E253" s="2">
        <f t="shared" ca="1" si="24"/>
        <v>133.79630031651962</v>
      </c>
      <c r="F253" s="2">
        <f t="shared" ca="1" si="25"/>
        <v>13.286909751225295</v>
      </c>
      <c r="G253" s="2">
        <f t="shared" ca="1" si="26"/>
        <v>0.3400237958070042</v>
      </c>
      <c r="H253" s="2">
        <f t="shared" ca="1" si="27"/>
        <v>0.44002379580700424</v>
      </c>
      <c r="I253" s="2">
        <f t="shared" ca="1" si="28"/>
        <v>0.24002379580700423</v>
      </c>
      <c r="J253" s="2">
        <f t="shared" ca="1" si="29"/>
        <v>15.293369656458296</v>
      </c>
      <c r="L253" s="4">
        <f t="shared" ca="1" si="30"/>
        <v>133.79630031651962</v>
      </c>
      <c r="M253" s="4">
        <f t="shared" ca="1" si="30"/>
        <v>13.286909751225295</v>
      </c>
      <c r="N253" s="4">
        <f t="shared" ca="1" si="31"/>
        <v>15.293369656458296</v>
      </c>
    </row>
    <row r="254" spans="4:14" x14ac:dyDescent="0.25">
      <c r="D254">
        <v>252</v>
      </c>
      <c r="E254" s="2">
        <f t="shared" ca="1" si="24"/>
        <v>101.98502353128363</v>
      </c>
      <c r="F254" s="2">
        <f t="shared" ca="1" si="25"/>
        <v>0</v>
      </c>
      <c r="G254" s="2">
        <f t="shared" ca="1" si="26"/>
        <v>-1.0174388146150231</v>
      </c>
      <c r="H254" s="2">
        <f t="shared" ca="1" si="27"/>
        <v>-0.91743881461502308</v>
      </c>
      <c r="I254" s="2">
        <f t="shared" ca="1" si="28"/>
        <v>-1.1174388146150231</v>
      </c>
      <c r="J254" s="2">
        <f t="shared" ca="1" si="29"/>
        <v>1.8139404921891895</v>
      </c>
      <c r="L254" s="4">
        <f t="shared" ca="1" si="30"/>
        <v>101.98502353128363</v>
      </c>
      <c r="M254" s="4">
        <f t="shared" ca="1" si="30"/>
        <v>0</v>
      </c>
      <c r="N254" s="4">
        <f t="shared" ca="1" si="31"/>
        <v>1.8139404921891895</v>
      </c>
    </row>
    <row r="255" spans="4:14" x14ac:dyDescent="0.25">
      <c r="D255">
        <v>253</v>
      </c>
      <c r="E255" s="2">
        <f t="shared" ca="1" si="24"/>
        <v>93.977389211099805</v>
      </c>
      <c r="F255" s="2">
        <f t="shared" ca="1" si="25"/>
        <v>0</v>
      </c>
      <c r="G255" s="2">
        <f t="shared" ca="1" si="26"/>
        <v>-1.4262976213710299</v>
      </c>
      <c r="H255" s="2">
        <f t="shared" ca="1" si="27"/>
        <v>-1.3262976213710298</v>
      </c>
      <c r="I255" s="2">
        <f t="shared" ca="1" si="28"/>
        <v>-1.5262976213710298</v>
      </c>
      <c r="J255" s="2">
        <f t="shared" ca="1" si="29"/>
        <v>0.74725969814682003</v>
      </c>
      <c r="L255" s="4">
        <f t="shared" ca="1" si="30"/>
        <v>93.977389211099805</v>
      </c>
      <c r="M255" s="4">
        <f t="shared" ca="1" si="30"/>
        <v>0</v>
      </c>
      <c r="N255" s="4">
        <f t="shared" ca="1" si="31"/>
        <v>0.74725969814682003</v>
      </c>
    </row>
    <row r="256" spans="4:14" x14ac:dyDescent="0.25">
      <c r="D256">
        <v>254</v>
      </c>
      <c r="E256" s="2">
        <f t="shared" ca="1" si="24"/>
        <v>104.74421747771849</v>
      </c>
      <c r="F256" s="2">
        <f t="shared" ca="1" si="25"/>
        <v>0</v>
      </c>
      <c r="G256" s="2">
        <f t="shared" ca="1" si="26"/>
        <v>-0.88396191550236514</v>
      </c>
      <c r="H256" s="2">
        <f t="shared" ca="1" si="27"/>
        <v>-0.78396191550236516</v>
      </c>
      <c r="I256" s="2">
        <f t="shared" ca="1" si="28"/>
        <v>-0.98396191550236511</v>
      </c>
      <c r="J256" s="2">
        <f t="shared" ca="1" si="29"/>
        <v>2.3595041933839589</v>
      </c>
      <c r="L256" s="4">
        <f t="shared" ca="1" si="30"/>
        <v>104.74421747771849</v>
      </c>
      <c r="M256" s="4">
        <f t="shared" ca="1" si="30"/>
        <v>0</v>
      </c>
      <c r="N256" s="4">
        <f t="shared" ca="1" si="31"/>
        <v>2.3595041933839589</v>
      </c>
    </row>
    <row r="257" spans="4:14" x14ac:dyDescent="0.25">
      <c r="D257">
        <v>255</v>
      </c>
      <c r="E257" s="2">
        <f t="shared" ca="1" si="24"/>
        <v>77.798873251480558</v>
      </c>
      <c r="F257" s="2">
        <f t="shared" ca="1" si="25"/>
        <v>0</v>
      </c>
      <c r="G257" s="2">
        <f t="shared" ca="1" si="26"/>
        <v>-2.3709339442580699</v>
      </c>
      <c r="H257" s="2">
        <f t="shared" ca="1" si="27"/>
        <v>-2.2709339442580698</v>
      </c>
      <c r="I257" s="2">
        <f t="shared" ca="1" si="28"/>
        <v>-2.47093394425807</v>
      </c>
      <c r="J257" s="2">
        <f t="shared" ca="1" si="29"/>
        <v>5.8305535691240196E-2</v>
      </c>
      <c r="L257" s="4">
        <f t="shared" ca="1" si="30"/>
        <v>77.798873251480558</v>
      </c>
      <c r="M257" s="4">
        <f t="shared" ca="1" si="30"/>
        <v>0</v>
      </c>
      <c r="N257" s="4">
        <f t="shared" ca="1" si="31"/>
        <v>5.8305535691240196E-2</v>
      </c>
    </row>
    <row r="258" spans="4:14" x14ac:dyDescent="0.25">
      <c r="D258">
        <v>256</v>
      </c>
      <c r="E258" s="2">
        <f t="shared" ca="1" si="24"/>
        <v>120.81026726043042</v>
      </c>
      <c r="F258" s="2">
        <f t="shared" ca="1" si="25"/>
        <v>7.5983379310834778</v>
      </c>
      <c r="G258" s="2">
        <f t="shared" ca="1" si="26"/>
        <v>-0.17046230767813103</v>
      </c>
      <c r="H258" s="2">
        <f t="shared" ca="1" si="27"/>
        <v>-7.0462307678131025E-2</v>
      </c>
      <c r="I258" s="2">
        <f t="shared" ca="1" si="28"/>
        <v>-0.27046230767813106</v>
      </c>
      <c r="J258" s="2">
        <f t="shared" ca="1" si="29"/>
        <v>7.8366293606403161</v>
      </c>
      <c r="L258" s="4">
        <f t="shared" ca="1" si="30"/>
        <v>120.81026726043042</v>
      </c>
      <c r="M258" s="4">
        <f t="shared" ca="1" si="30"/>
        <v>7.5983379310834778</v>
      </c>
      <c r="N258" s="4">
        <f t="shared" ca="1" si="31"/>
        <v>7.8366293606403161</v>
      </c>
    </row>
    <row r="259" spans="4:14" x14ac:dyDescent="0.25">
      <c r="D259">
        <v>257</v>
      </c>
      <c r="E259" s="2">
        <f t="shared" ref="E259:E322" ca="1" si="32">$B$2*EXP(-$B$5+$B$3*NORMSINV(RAND()))</f>
        <v>74.399959036117764</v>
      </c>
      <c r="F259" s="2">
        <f t="shared" ref="F259:F322" ca="1" si="33">MAX(0,E259*EXP(-$B$5+$B$3*NORMSINV(RAND()))-$B$4)</f>
        <v>0</v>
      </c>
      <c r="G259" s="2">
        <f t="shared" ref="G259:G322" ca="1" si="34">LN(E259/$B$4)/$B$3</f>
        <v>-2.5942917302661077</v>
      </c>
      <c r="H259" s="2">
        <f t="shared" ref="H259:H322" ca="1" si="35">G259+0.5*$B$3</f>
        <v>-2.4942917302661076</v>
      </c>
      <c r="I259" s="2">
        <f t="shared" ref="I259:I322" ca="1" si="36">H259-$B$3</f>
        <v>-2.6942917302661078</v>
      </c>
      <c r="J259" s="2">
        <f t="shared" ref="J259:J322" ca="1" si="37">E259*NORMSDIST(H259)-$B$4*NORMSDIST(I259)</f>
        <v>2.8631388477566411E-2</v>
      </c>
      <c r="L259" s="4">
        <f t="shared" ca="1" si="30"/>
        <v>74.399959036117764</v>
      </c>
      <c r="M259" s="4">
        <f t="shared" ca="1" si="30"/>
        <v>0</v>
      </c>
      <c r="N259" s="4">
        <f t="shared" ca="1" si="31"/>
        <v>2.8631388477566411E-2</v>
      </c>
    </row>
    <row r="260" spans="4:14" x14ac:dyDescent="0.25">
      <c r="D260">
        <v>258</v>
      </c>
      <c r="E260" s="2">
        <f t="shared" ca="1" si="32"/>
        <v>65.935690608830129</v>
      </c>
      <c r="F260" s="2">
        <f t="shared" ca="1" si="33"/>
        <v>0</v>
      </c>
      <c r="G260" s="2">
        <f t="shared" ca="1" si="34"/>
        <v>-3.1981692750597537</v>
      </c>
      <c r="H260" s="2">
        <f t="shared" ca="1" si="35"/>
        <v>-3.0981692750597536</v>
      </c>
      <c r="I260" s="2">
        <f t="shared" ca="1" si="36"/>
        <v>-3.2981692750597538</v>
      </c>
      <c r="J260" s="2">
        <f t="shared" ca="1" si="37"/>
        <v>3.371640621283617E-3</v>
      </c>
      <c r="L260" s="4">
        <f t="shared" ref="L260:M323" ca="1" si="38">E260</f>
        <v>65.935690608830129</v>
      </c>
      <c r="M260" s="4">
        <f t="shared" ca="1" si="38"/>
        <v>0</v>
      </c>
      <c r="N260" s="4">
        <f t="shared" ref="N260:N323" ca="1" si="39">J260</f>
        <v>3.371640621283617E-3</v>
      </c>
    </row>
    <row r="261" spans="4:14" x14ac:dyDescent="0.25">
      <c r="D261">
        <v>259</v>
      </c>
      <c r="E261" s="2">
        <f t="shared" ca="1" si="32"/>
        <v>109.30612614752097</v>
      </c>
      <c r="F261" s="2">
        <f t="shared" ca="1" si="33"/>
        <v>0</v>
      </c>
      <c r="G261" s="2">
        <f t="shared" ca="1" si="34"/>
        <v>-0.67080647382660785</v>
      </c>
      <c r="H261" s="2">
        <f t="shared" ca="1" si="35"/>
        <v>-0.57080647382660787</v>
      </c>
      <c r="I261" s="2">
        <f t="shared" ca="1" si="36"/>
        <v>-0.77080647382660783</v>
      </c>
      <c r="J261" s="2">
        <f t="shared" ca="1" si="37"/>
        <v>3.4987372203539024</v>
      </c>
      <c r="L261" s="4">
        <f t="shared" ca="1" si="38"/>
        <v>109.30612614752097</v>
      </c>
      <c r="M261" s="4">
        <f t="shared" ca="1" si="38"/>
        <v>0</v>
      </c>
      <c r="N261" s="4">
        <f t="shared" ca="1" si="39"/>
        <v>3.4987372203539024</v>
      </c>
    </row>
    <row r="262" spans="4:14" x14ac:dyDescent="0.25">
      <c r="D262">
        <v>260</v>
      </c>
      <c r="E262" s="2">
        <f t="shared" ca="1" si="32"/>
        <v>114.76854563587861</v>
      </c>
      <c r="F262" s="2">
        <f t="shared" ca="1" si="33"/>
        <v>19.259384678268788</v>
      </c>
      <c r="G262" s="2">
        <f t="shared" ca="1" si="34"/>
        <v>-0.42698141839262638</v>
      </c>
      <c r="H262" s="2">
        <f t="shared" ca="1" si="35"/>
        <v>-0.3269814183926264</v>
      </c>
      <c r="I262" s="2">
        <f t="shared" ca="1" si="36"/>
        <v>-0.52698141839262647</v>
      </c>
      <c r="J262" s="2">
        <f t="shared" ca="1" si="37"/>
        <v>5.2877415327926869</v>
      </c>
      <c r="L262" s="4">
        <f t="shared" ca="1" si="38"/>
        <v>114.76854563587861</v>
      </c>
      <c r="M262" s="4">
        <f t="shared" ca="1" si="38"/>
        <v>19.259384678268788</v>
      </c>
      <c r="N262" s="4">
        <f t="shared" ca="1" si="39"/>
        <v>5.2877415327926869</v>
      </c>
    </row>
    <row r="263" spans="4:14" x14ac:dyDescent="0.25">
      <c r="D263">
        <v>261</v>
      </c>
      <c r="E263" s="2">
        <f t="shared" ca="1" si="32"/>
        <v>91.773530094251413</v>
      </c>
      <c r="F263" s="2">
        <f t="shared" ca="1" si="33"/>
        <v>0</v>
      </c>
      <c r="G263" s="2">
        <f t="shared" ca="1" si="34"/>
        <v>-1.5449491222731262</v>
      </c>
      <c r="H263" s="2">
        <f t="shared" ca="1" si="35"/>
        <v>-1.4449491222731261</v>
      </c>
      <c r="I263" s="2">
        <f t="shared" ca="1" si="36"/>
        <v>-1.6449491222731261</v>
      </c>
      <c r="J263" s="2">
        <f t="shared" ca="1" si="37"/>
        <v>0.56413892858211412</v>
      </c>
      <c r="L263" s="4">
        <f t="shared" ca="1" si="38"/>
        <v>91.773530094251413</v>
      </c>
      <c r="M263" s="4">
        <f t="shared" ca="1" si="38"/>
        <v>0</v>
      </c>
      <c r="N263" s="4">
        <f t="shared" ca="1" si="39"/>
        <v>0.56413892858211412</v>
      </c>
    </row>
    <row r="264" spans="4:14" x14ac:dyDescent="0.25">
      <c r="D264">
        <v>262</v>
      </c>
      <c r="E264" s="2">
        <f t="shared" ca="1" si="32"/>
        <v>81.554009384287269</v>
      </c>
      <c r="F264" s="2">
        <f t="shared" ca="1" si="33"/>
        <v>0</v>
      </c>
      <c r="G264" s="2">
        <f t="shared" ca="1" si="34"/>
        <v>-2.1352412235350462</v>
      </c>
      <c r="H264" s="2">
        <f t="shared" ca="1" si="35"/>
        <v>-2.0352412235350461</v>
      </c>
      <c r="I264" s="2">
        <f t="shared" ca="1" si="36"/>
        <v>-2.2352412235350463</v>
      </c>
      <c r="J264" s="2">
        <f t="shared" ca="1" si="37"/>
        <v>0.11796897122133965</v>
      </c>
      <c r="L264" s="4">
        <f t="shared" ca="1" si="38"/>
        <v>81.554009384287269</v>
      </c>
      <c r="M264" s="4">
        <f t="shared" ca="1" si="38"/>
        <v>0</v>
      </c>
      <c r="N264" s="4">
        <f t="shared" ca="1" si="39"/>
        <v>0.11796897122133965</v>
      </c>
    </row>
    <row r="265" spans="4:14" x14ac:dyDescent="0.25">
      <c r="D265">
        <v>263</v>
      </c>
      <c r="E265" s="2">
        <f t="shared" ca="1" si="32"/>
        <v>67.981436159073368</v>
      </c>
      <c r="F265" s="2">
        <f t="shared" ca="1" si="33"/>
        <v>0</v>
      </c>
      <c r="G265" s="2">
        <f t="shared" ca="1" si="34"/>
        <v>-3.0453953352876244</v>
      </c>
      <c r="H265" s="2">
        <f t="shared" ca="1" si="35"/>
        <v>-2.9453953352876243</v>
      </c>
      <c r="I265" s="2">
        <f t="shared" ca="1" si="36"/>
        <v>-3.1453953352876245</v>
      </c>
      <c r="J265" s="2">
        <f t="shared" ca="1" si="37"/>
        <v>5.9703457954787681E-3</v>
      </c>
      <c r="L265" s="4">
        <f t="shared" ca="1" si="38"/>
        <v>67.981436159073368</v>
      </c>
      <c r="M265" s="4">
        <f t="shared" ca="1" si="38"/>
        <v>0</v>
      </c>
      <c r="N265" s="4">
        <f t="shared" ca="1" si="39"/>
        <v>5.9703457954787681E-3</v>
      </c>
    </row>
    <row r="266" spans="4:14" x14ac:dyDescent="0.25">
      <c r="D266">
        <v>264</v>
      </c>
      <c r="E266" s="2">
        <f t="shared" ca="1" si="32"/>
        <v>84.673493518758107</v>
      </c>
      <c r="F266" s="2">
        <f t="shared" ca="1" si="33"/>
        <v>0</v>
      </c>
      <c r="G266" s="2">
        <f t="shared" ca="1" si="34"/>
        <v>-1.9475556504557596</v>
      </c>
      <c r="H266" s="2">
        <f t="shared" ca="1" si="35"/>
        <v>-1.8475556504557595</v>
      </c>
      <c r="I266" s="2">
        <f t="shared" ca="1" si="36"/>
        <v>-2.0475556504557595</v>
      </c>
      <c r="J266" s="2">
        <f t="shared" ca="1" si="37"/>
        <v>0.2000531872738236</v>
      </c>
      <c r="L266" s="4">
        <f t="shared" ca="1" si="38"/>
        <v>84.673493518758107</v>
      </c>
      <c r="M266" s="4">
        <f t="shared" ca="1" si="38"/>
        <v>0</v>
      </c>
      <c r="N266" s="4">
        <f t="shared" ca="1" si="39"/>
        <v>0.2000531872738236</v>
      </c>
    </row>
    <row r="267" spans="4:14" x14ac:dyDescent="0.25">
      <c r="D267">
        <v>265</v>
      </c>
      <c r="E267" s="2">
        <f t="shared" ca="1" si="32"/>
        <v>77.48228723540366</v>
      </c>
      <c r="F267" s="2">
        <f t="shared" ca="1" si="33"/>
        <v>0</v>
      </c>
      <c r="G267" s="2">
        <f t="shared" ca="1" si="34"/>
        <v>-2.3913218943309298</v>
      </c>
      <c r="H267" s="2">
        <f t="shared" ca="1" si="35"/>
        <v>-2.2913218943309297</v>
      </c>
      <c r="I267" s="2">
        <f t="shared" ca="1" si="36"/>
        <v>-2.4913218943309299</v>
      </c>
      <c r="J267" s="2">
        <f t="shared" ca="1" si="37"/>
        <v>5.4737037395600652E-2</v>
      </c>
      <c r="L267" s="4">
        <f t="shared" ca="1" si="38"/>
        <v>77.48228723540366</v>
      </c>
      <c r="M267" s="4">
        <f t="shared" ca="1" si="38"/>
        <v>0</v>
      </c>
      <c r="N267" s="4">
        <f t="shared" ca="1" si="39"/>
        <v>5.4737037395600652E-2</v>
      </c>
    </row>
    <row r="268" spans="4:14" x14ac:dyDescent="0.25">
      <c r="D268">
        <v>266</v>
      </c>
      <c r="E268" s="2">
        <f t="shared" ca="1" si="32"/>
        <v>104.04191412297446</v>
      </c>
      <c r="F268" s="2">
        <f t="shared" ca="1" si="33"/>
        <v>0</v>
      </c>
      <c r="G268" s="2">
        <f t="shared" ca="1" si="34"/>
        <v>-0.91759949469312763</v>
      </c>
      <c r="H268" s="2">
        <f t="shared" ca="1" si="35"/>
        <v>-0.81759949469312765</v>
      </c>
      <c r="I268" s="2">
        <f t="shared" ca="1" si="36"/>
        <v>-1.0175994946931277</v>
      </c>
      <c r="J268" s="2">
        <f t="shared" ca="1" si="37"/>
        <v>2.2108647120040921</v>
      </c>
      <c r="L268" s="4">
        <f t="shared" ca="1" si="38"/>
        <v>104.04191412297446</v>
      </c>
      <c r="M268" s="4">
        <f t="shared" ca="1" si="38"/>
        <v>0</v>
      </c>
      <c r="N268" s="4">
        <f t="shared" ca="1" si="39"/>
        <v>2.2108647120040921</v>
      </c>
    </row>
    <row r="269" spans="4:14" x14ac:dyDescent="0.25">
      <c r="D269">
        <v>267</v>
      </c>
      <c r="E269" s="2">
        <f t="shared" ca="1" si="32"/>
        <v>81.349394127939618</v>
      </c>
      <c r="F269" s="2">
        <f t="shared" ca="1" si="33"/>
        <v>0</v>
      </c>
      <c r="G269" s="2">
        <f t="shared" ca="1" si="34"/>
        <v>-2.1478017569273025</v>
      </c>
      <c r="H269" s="2">
        <f t="shared" ca="1" si="35"/>
        <v>-2.0478017569273024</v>
      </c>
      <c r="I269" s="2">
        <f t="shared" ca="1" si="36"/>
        <v>-2.2478017569273026</v>
      </c>
      <c r="J269" s="2">
        <f t="shared" ca="1" si="37"/>
        <v>0.11375383416146545</v>
      </c>
      <c r="L269" s="4">
        <f t="shared" ca="1" si="38"/>
        <v>81.349394127939618</v>
      </c>
      <c r="M269" s="4">
        <f t="shared" ca="1" si="38"/>
        <v>0</v>
      </c>
      <c r="N269" s="4">
        <f t="shared" ca="1" si="39"/>
        <v>0.11375383416146545</v>
      </c>
    </row>
    <row r="270" spans="4:14" x14ac:dyDescent="0.25">
      <c r="D270">
        <v>268</v>
      </c>
      <c r="E270" s="2">
        <f t="shared" ca="1" si="32"/>
        <v>117.19561066546088</v>
      </c>
      <c r="F270" s="2">
        <f t="shared" ca="1" si="33"/>
        <v>19.268288313481065</v>
      </c>
      <c r="G270" s="2">
        <f t="shared" ca="1" si="34"/>
        <v>-0.32234656260304984</v>
      </c>
      <c r="H270" s="2">
        <f t="shared" ca="1" si="35"/>
        <v>-0.22234656260304983</v>
      </c>
      <c r="I270" s="2">
        <f t="shared" ca="1" si="36"/>
        <v>-0.42234656260304981</v>
      </c>
      <c r="J270" s="2">
        <f t="shared" ca="1" si="37"/>
        <v>6.2389214258347749</v>
      </c>
      <c r="L270" s="4">
        <f t="shared" ca="1" si="38"/>
        <v>117.19561066546088</v>
      </c>
      <c r="M270" s="4">
        <f t="shared" ca="1" si="38"/>
        <v>19.268288313481065</v>
      </c>
      <c r="N270" s="4">
        <f t="shared" ca="1" si="39"/>
        <v>6.2389214258347749</v>
      </c>
    </row>
    <row r="271" spans="4:14" x14ac:dyDescent="0.25">
      <c r="D271">
        <v>269</v>
      </c>
      <c r="E271" s="2">
        <f t="shared" ca="1" si="32"/>
        <v>119.34768419631818</v>
      </c>
      <c r="F271" s="2">
        <f t="shared" ca="1" si="33"/>
        <v>0</v>
      </c>
      <c r="G271" s="2">
        <f t="shared" ca="1" si="34"/>
        <v>-0.23136394085917522</v>
      </c>
      <c r="H271" s="2">
        <f t="shared" ca="1" si="35"/>
        <v>-0.13136394085917522</v>
      </c>
      <c r="I271" s="2">
        <f t="shared" ca="1" si="36"/>
        <v>-0.3313639408591752</v>
      </c>
      <c r="J271" s="2">
        <f t="shared" ca="1" si="37"/>
        <v>7.1640745277720228</v>
      </c>
      <c r="L271" s="4">
        <f t="shared" ca="1" si="38"/>
        <v>119.34768419631818</v>
      </c>
      <c r="M271" s="4">
        <f t="shared" ca="1" si="38"/>
        <v>0</v>
      </c>
      <c r="N271" s="4">
        <f t="shared" ca="1" si="39"/>
        <v>7.1640745277720228</v>
      </c>
    </row>
    <row r="272" spans="4:14" x14ac:dyDescent="0.25">
      <c r="D272">
        <v>270</v>
      </c>
      <c r="E272" s="2">
        <f t="shared" ca="1" si="32"/>
        <v>110.88455584216284</v>
      </c>
      <c r="F272" s="2">
        <f t="shared" ca="1" si="33"/>
        <v>0</v>
      </c>
      <c r="G272" s="2">
        <f t="shared" ca="1" si="34"/>
        <v>-0.59912057331102198</v>
      </c>
      <c r="H272" s="2">
        <f t="shared" ca="1" si="35"/>
        <v>-0.499120573311022</v>
      </c>
      <c r="I272" s="2">
        <f t="shared" ca="1" si="36"/>
        <v>-0.69912057331102195</v>
      </c>
      <c r="J272" s="2">
        <f t="shared" ca="1" si="37"/>
        <v>3.9665944338583436</v>
      </c>
      <c r="L272" s="4">
        <f t="shared" ca="1" si="38"/>
        <v>110.88455584216284</v>
      </c>
      <c r="M272" s="4">
        <f t="shared" ca="1" si="38"/>
        <v>0</v>
      </c>
      <c r="N272" s="4">
        <f t="shared" ca="1" si="39"/>
        <v>3.9665944338583436</v>
      </c>
    </row>
    <row r="273" spans="4:14" x14ac:dyDescent="0.25">
      <c r="D273">
        <v>271</v>
      </c>
      <c r="E273" s="2">
        <f t="shared" ca="1" si="32"/>
        <v>88.239782647941212</v>
      </c>
      <c r="F273" s="2">
        <f t="shared" ca="1" si="33"/>
        <v>0</v>
      </c>
      <c r="G273" s="2">
        <f t="shared" ca="1" si="34"/>
        <v>-1.7412791277602517</v>
      </c>
      <c r="H273" s="2">
        <f t="shared" ca="1" si="35"/>
        <v>-1.6412791277602516</v>
      </c>
      <c r="I273" s="2">
        <f t="shared" ca="1" si="36"/>
        <v>-1.8412791277602516</v>
      </c>
      <c r="J273" s="2">
        <f t="shared" ca="1" si="37"/>
        <v>0.34582365653695657</v>
      </c>
      <c r="L273" s="4">
        <f t="shared" ca="1" si="38"/>
        <v>88.239782647941212</v>
      </c>
      <c r="M273" s="4">
        <f t="shared" ca="1" si="38"/>
        <v>0</v>
      </c>
      <c r="N273" s="4">
        <f t="shared" ca="1" si="39"/>
        <v>0.34582365653695657</v>
      </c>
    </row>
    <row r="274" spans="4:14" x14ac:dyDescent="0.25">
      <c r="D274">
        <v>272</v>
      </c>
      <c r="E274" s="2">
        <f t="shared" ca="1" si="32"/>
        <v>69.971136449475168</v>
      </c>
      <c r="F274" s="2">
        <f t="shared" ca="1" si="33"/>
        <v>0</v>
      </c>
      <c r="G274" s="2">
        <f t="shared" ca="1" si="34"/>
        <v>-2.9011545836152761</v>
      </c>
      <c r="H274" s="2">
        <f t="shared" ca="1" si="35"/>
        <v>-2.801154583615276</v>
      </c>
      <c r="I274" s="2">
        <f t="shared" ca="1" si="36"/>
        <v>-3.0011545836152762</v>
      </c>
      <c r="J274" s="2">
        <f t="shared" ca="1" si="37"/>
        <v>1.0048192801107109E-2</v>
      </c>
      <c r="L274" s="4">
        <f t="shared" ca="1" si="38"/>
        <v>69.971136449475168</v>
      </c>
      <c r="M274" s="4">
        <f t="shared" ca="1" si="38"/>
        <v>0</v>
      </c>
      <c r="N274" s="4">
        <f t="shared" ca="1" si="39"/>
        <v>1.0048192801107109E-2</v>
      </c>
    </row>
    <row r="275" spans="4:14" x14ac:dyDescent="0.25">
      <c r="D275">
        <v>273</v>
      </c>
      <c r="E275" s="2">
        <f t="shared" ca="1" si="32"/>
        <v>125.0192736899391</v>
      </c>
      <c r="F275" s="2">
        <f t="shared" ca="1" si="33"/>
        <v>20.383419803893361</v>
      </c>
      <c r="G275" s="2">
        <f t="shared" ca="1" si="34"/>
        <v>7.7088816765276912E-4</v>
      </c>
      <c r="H275" s="2">
        <f t="shared" ca="1" si="35"/>
        <v>0.10077088816765277</v>
      </c>
      <c r="I275" s="2">
        <f t="shared" ca="1" si="36"/>
        <v>-9.9229111832347242E-2</v>
      </c>
      <c r="J275" s="2">
        <f t="shared" ca="1" si="37"/>
        <v>9.9673667425458632</v>
      </c>
      <c r="L275" s="4">
        <f t="shared" ca="1" si="38"/>
        <v>125.0192736899391</v>
      </c>
      <c r="M275" s="4">
        <f t="shared" ca="1" si="38"/>
        <v>20.383419803893361</v>
      </c>
      <c r="N275" s="4">
        <f t="shared" ca="1" si="39"/>
        <v>9.9673667425458632</v>
      </c>
    </row>
    <row r="276" spans="4:14" x14ac:dyDescent="0.25">
      <c r="D276">
        <v>274</v>
      </c>
      <c r="E276" s="2">
        <f t="shared" ca="1" si="32"/>
        <v>87.714374358713883</v>
      </c>
      <c r="F276" s="2">
        <f t="shared" ca="1" si="33"/>
        <v>0</v>
      </c>
      <c r="G276" s="2">
        <f t="shared" ca="1" si="34"/>
        <v>-1.771139738033763</v>
      </c>
      <c r="H276" s="2">
        <f t="shared" ca="1" si="35"/>
        <v>-1.6711397380337629</v>
      </c>
      <c r="I276" s="2">
        <f t="shared" ca="1" si="36"/>
        <v>-1.8711397380337629</v>
      </c>
      <c r="J276" s="2">
        <f t="shared" ca="1" si="37"/>
        <v>0.32015880696545729</v>
      </c>
      <c r="L276" s="4">
        <f t="shared" ca="1" si="38"/>
        <v>87.714374358713883</v>
      </c>
      <c r="M276" s="4">
        <f t="shared" ca="1" si="38"/>
        <v>0</v>
      </c>
      <c r="N276" s="4">
        <f t="shared" ca="1" si="39"/>
        <v>0.32015880696545729</v>
      </c>
    </row>
    <row r="277" spans="4:14" x14ac:dyDescent="0.25">
      <c r="D277">
        <v>275</v>
      </c>
      <c r="E277" s="2">
        <f t="shared" ca="1" si="32"/>
        <v>97.496217026908909</v>
      </c>
      <c r="F277" s="2">
        <f t="shared" ca="1" si="33"/>
        <v>0</v>
      </c>
      <c r="G277" s="2">
        <f t="shared" ca="1" si="34"/>
        <v>-1.2425007988761982</v>
      </c>
      <c r="H277" s="2">
        <f t="shared" ca="1" si="35"/>
        <v>-1.1425007988761982</v>
      </c>
      <c r="I277" s="2">
        <f t="shared" ca="1" si="36"/>
        <v>-1.3425007988761981</v>
      </c>
      <c r="J277" s="2">
        <f t="shared" ca="1" si="37"/>
        <v>1.1306548341241438</v>
      </c>
      <c r="L277" s="4">
        <f t="shared" ca="1" si="38"/>
        <v>97.496217026908909</v>
      </c>
      <c r="M277" s="4">
        <f t="shared" ca="1" si="38"/>
        <v>0</v>
      </c>
      <c r="N277" s="4">
        <f t="shared" ca="1" si="39"/>
        <v>1.1306548341241438</v>
      </c>
    </row>
    <row r="278" spans="4:14" x14ac:dyDescent="0.25">
      <c r="D278">
        <v>276</v>
      </c>
      <c r="E278" s="2">
        <f t="shared" ca="1" si="32"/>
        <v>90.276144765437735</v>
      </c>
      <c r="F278" s="2">
        <f t="shared" ca="1" si="33"/>
        <v>0</v>
      </c>
      <c r="G278" s="2">
        <f t="shared" ca="1" si="34"/>
        <v>-1.6272024467515289</v>
      </c>
      <c r="H278" s="2">
        <f t="shared" ca="1" si="35"/>
        <v>-1.5272024467515288</v>
      </c>
      <c r="I278" s="2">
        <f t="shared" ca="1" si="36"/>
        <v>-1.7272024467515288</v>
      </c>
      <c r="J278" s="2">
        <f t="shared" ca="1" si="37"/>
        <v>0.46126878512996505</v>
      </c>
      <c r="L278" s="4">
        <f t="shared" ca="1" si="38"/>
        <v>90.276144765437735</v>
      </c>
      <c r="M278" s="4">
        <f t="shared" ca="1" si="38"/>
        <v>0</v>
      </c>
      <c r="N278" s="4">
        <f t="shared" ca="1" si="39"/>
        <v>0.46126878512996505</v>
      </c>
    </row>
    <row r="279" spans="4:14" x14ac:dyDescent="0.25">
      <c r="D279">
        <v>277</v>
      </c>
      <c r="E279" s="2">
        <f t="shared" ca="1" si="32"/>
        <v>56.091864699700253</v>
      </c>
      <c r="F279" s="2">
        <f t="shared" ca="1" si="33"/>
        <v>0</v>
      </c>
      <c r="G279" s="2">
        <f t="shared" ca="1" si="34"/>
        <v>-4.0066147477741412</v>
      </c>
      <c r="H279" s="2">
        <f t="shared" ca="1" si="35"/>
        <v>-3.9066147477741411</v>
      </c>
      <c r="I279" s="2">
        <f t="shared" ca="1" si="36"/>
        <v>-4.1066147477741408</v>
      </c>
      <c r="J279" s="2">
        <f t="shared" ca="1" si="37"/>
        <v>1.156736176202342E-4</v>
      </c>
      <c r="L279" s="4">
        <f t="shared" ca="1" si="38"/>
        <v>56.091864699700253</v>
      </c>
      <c r="M279" s="4">
        <f t="shared" ca="1" si="38"/>
        <v>0</v>
      </c>
      <c r="N279" s="4">
        <f t="shared" ca="1" si="39"/>
        <v>1.156736176202342E-4</v>
      </c>
    </row>
    <row r="280" spans="4:14" x14ac:dyDescent="0.25">
      <c r="D280">
        <v>278</v>
      </c>
      <c r="E280" s="2">
        <f t="shared" ca="1" si="32"/>
        <v>127.43942308115155</v>
      </c>
      <c r="F280" s="2">
        <f t="shared" ca="1" si="33"/>
        <v>30.156383330547243</v>
      </c>
      <c r="G280" s="2">
        <f t="shared" ca="1" si="34"/>
        <v>9.6637006525931962E-2</v>
      </c>
      <c r="H280" s="2">
        <f t="shared" ca="1" si="35"/>
        <v>0.19663700652593197</v>
      </c>
      <c r="I280" s="2">
        <f t="shared" ca="1" si="36"/>
        <v>-3.3629934740680434E-3</v>
      </c>
      <c r="J280" s="2">
        <f t="shared" ca="1" si="37"/>
        <v>11.320579571473154</v>
      </c>
      <c r="L280" s="4">
        <f t="shared" ca="1" si="38"/>
        <v>127.43942308115155</v>
      </c>
      <c r="M280" s="4">
        <f t="shared" ca="1" si="38"/>
        <v>30.156383330547243</v>
      </c>
      <c r="N280" s="4">
        <f t="shared" ca="1" si="39"/>
        <v>11.320579571473154</v>
      </c>
    </row>
    <row r="281" spans="4:14" x14ac:dyDescent="0.25">
      <c r="D281">
        <v>279</v>
      </c>
      <c r="E281" s="2">
        <f t="shared" ca="1" si="32"/>
        <v>113.79846818155117</v>
      </c>
      <c r="F281" s="2">
        <f t="shared" ca="1" si="33"/>
        <v>8.9243011296929069</v>
      </c>
      <c r="G281" s="2">
        <f t="shared" ca="1" si="34"/>
        <v>-0.46942338159861857</v>
      </c>
      <c r="H281" s="2">
        <f t="shared" ca="1" si="35"/>
        <v>-0.36942338159861854</v>
      </c>
      <c r="I281" s="2">
        <f t="shared" ca="1" si="36"/>
        <v>-0.56942338159861849</v>
      </c>
      <c r="J281" s="2">
        <f t="shared" ca="1" si="37"/>
        <v>4.9347641281422128</v>
      </c>
      <c r="L281" s="4">
        <f t="shared" ca="1" si="38"/>
        <v>113.79846818155117</v>
      </c>
      <c r="M281" s="4">
        <f t="shared" ca="1" si="38"/>
        <v>8.9243011296929069</v>
      </c>
      <c r="N281" s="4">
        <f t="shared" ca="1" si="39"/>
        <v>4.9347641281422128</v>
      </c>
    </row>
    <row r="282" spans="4:14" x14ac:dyDescent="0.25">
      <c r="D282">
        <v>280</v>
      </c>
      <c r="E282" s="2">
        <f t="shared" ca="1" si="32"/>
        <v>106.15831836750064</v>
      </c>
      <c r="F282" s="2">
        <f t="shared" ca="1" si="33"/>
        <v>0</v>
      </c>
      <c r="G282" s="2">
        <f t="shared" ca="1" si="34"/>
        <v>-0.81691093975546447</v>
      </c>
      <c r="H282" s="2">
        <f t="shared" ca="1" si="35"/>
        <v>-0.71691093975546449</v>
      </c>
      <c r="I282" s="2">
        <f t="shared" ca="1" si="36"/>
        <v>-0.91691093975546445</v>
      </c>
      <c r="J282" s="2">
        <f t="shared" ca="1" si="37"/>
        <v>2.6798840483953583</v>
      </c>
      <c r="L282" s="4">
        <f t="shared" ca="1" si="38"/>
        <v>106.15831836750064</v>
      </c>
      <c r="M282" s="4">
        <f t="shared" ca="1" si="38"/>
        <v>0</v>
      </c>
      <c r="N282" s="4">
        <f t="shared" ca="1" si="39"/>
        <v>2.6798840483953583</v>
      </c>
    </row>
    <row r="283" spans="4:14" x14ac:dyDescent="0.25">
      <c r="D283">
        <v>281</v>
      </c>
      <c r="E283" s="2">
        <f t="shared" ca="1" si="32"/>
        <v>77.987910342995818</v>
      </c>
      <c r="F283" s="2">
        <f t="shared" ca="1" si="33"/>
        <v>0</v>
      </c>
      <c r="G283" s="2">
        <f t="shared" ca="1" si="34"/>
        <v>-2.3587995911419339</v>
      </c>
      <c r="H283" s="2">
        <f t="shared" ca="1" si="35"/>
        <v>-2.2587995911419338</v>
      </c>
      <c r="I283" s="2">
        <f t="shared" ca="1" si="36"/>
        <v>-2.458799591141934</v>
      </c>
      <c r="J283" s="2">
        <f t="shared" ca="1" si="37"/>
        <v>6.0528787714381305E-2</v>
      </c>
      <c r="L283" s="4">
        <f t="shared" ca="1" si="38"/>
        <v>77.987910342995818</v>
      </c>
      <c r="M283" s="4">
        <f t="shared" ca="1" si="38"/>
        <v>0</v>
      </c>
      <c r="N283" s="4">
        <f t="shared" ca="1" si="39"/>
        <v>6.0528787714381305E-2</v>
      </c>
    </row>
    <row r="284" spans="4:14" x14ac:dyDescent="0.25">
      <c r="D284">
        <v>282</v>
      </c>
      <c r="E284" s="2">
        <f t="shared" ca="1" si="32"/>
        <v>91.419804576657299</v>
      </c>
      <c r="F284" s="2">
        <f t="shared" ca="1" si="33"/>
        <v>0</v>
      </c>
      <c r="G284" s="2">
        <f t="shared" ca="1" si="34"/>
        <v>-1.564258010221012</v>
      </c>
      <c r="H284" s="2">
        <f t="shared" ca="1" si="35"/>
        <v>-1.4642580102210119</v>
      </c>
      <c r="I284" s="2">
        <f t="shared" ca="1" si="36"/>
        <v>-1.6642580102210118</v>
      </c>
      <c r="J284" s="2">
        <f t="shared" ca="1" si="37"/>
        <v>0.53835463335375966</v>
      </c>
      <c r="L284" s="4">
        <f t="shared" ca="1" si="38"/>
        <v>91.419804576657299</v>
      </c>
      <c r="M284" s="4">
        <f t="shared" ca="1" si="38"/>
        <v>0</v>
      </c>
      <c r="N284" s="4">
        <f t="shared" ca="1" si="39"/>
        <v>0.53835463335375966</v>
      </c>
    </row>
    <row r="285" spans="4:14" x14ac:dyDescent="0.25">
      <c r="D285">
        <v>283</v>
      </c>
      <c r="E285" s="2">
        <f t="shared" ca="1" si="32"/>
        <v>87.428175777587455</v>
      </c>
      <c r="F285" s="2">
        <f t="shared" ca="1" si="33"/>
        <v>0</v>
      </c>
      <c r="G285" s="2">
        <f t="shared" ca="1" si="34"/>
        <v>-1.7874806463763973</v>
      </c>
      <c r="H285" s="2">
        <f t="shared" ca="1" si="35"/>
        <v>-1.6874806463763972</v>
      </c>
      <c r="I285" s="2">
        <f t="shared" ca="1" si="36"/>
        <v>-1.8874806463763971</v>
      </c>
      <c r="J285" s="2">
        <f t="shared" ca="1" si="37"/>
        <v>0.30683681937917529</v>
      </c>
      <c r="L285" s="4">
        <f t="shared" ca="1" si="38"/>
        <v>87.428175777587455</v>
      </c>
      <c r="M285" s="4">
        <f t="shared" ca="1" si="38"/>
        <v>0</v>
      </c>
      <c r="N285" s="4">
        <f t="shared" ca="1" si="39"/>
        <v>0.30683681937917529</v>
      </c>
    </row>
    <row r="286" spans="4:14" x14ac:dyDescent="0.25">
      <c r="D286">
        <v>284</v>
      </c>
      <c r="E286" s="2">
        <f t="shared" ca="1" si="32"/>
        <v>68.65087400287149</v>
      </c>
      <c r="F286" s="2">
        <f t="shared" ca="1" si="33"/>
        <v>0</v>
      </c>
      <c r="G286" s="2">
        <f t="shared" ca="1" si="34"/>
        <v>-2.9963993694104363</v>
      </c>
      <c r="H286" s="2">
        <f t="shared" ca="1" si="35"/>
        <v>-2.8963993694104362</v>
      </c>
      <c r="I286" s="2">
        <f t="shared" ca="1" si="36"/>
        <v>-3.0963993694104364</v>
      </c>
      <c r="J286" s="2">
        <f t="shared" ca="1" si="37"/>
        <v>7.1398436574997559E-3</v>
      </c>
      <c r="L286" s="4">
        <f t="shared" ca="1" si="38"/>
        <v>68.65087400287149</v>
      </c>
      <c r="M286" s="4">
        <f t="shared" ca="1" si="38"/>
        <v>0</v>
      </c>
      <c r="N286" s="4">
        <f t="shared" ca="1" si="39"/>
        <v>7.1398436574997559E-3</v>
      </c>
    </row>
    <row r="287" spans="4:14" x14ac:dyDescent="0.25">
      <c r="D287">
        <v>285</v>
      </c>
      <c r="E287" s="2">
        <f t="shared" ca="1" si="32"/>
        <v>110.4214764270846</v>
      </c>
      <c r="F287" s="2">
        <f t="shared" ca="1" si="33"/>
        <v>0</v>
      </c>
      <c r="G287" s="2">
        <f t="shared" ca="1" si="34"/>
        <v>-0.62004544762170577</v>
      </c>
      <c r="H287" s="2">
        <f t="shared" ca="1" si="35"/>
        <v>-0.52004544762170579</v>
      </c>
      <c r="I287" s="2">
        <f t="shared" ca="1" si="36"/>
        <v>-0.72004544762170575</v>
      </c>
      <c r="J287" s="2">
        <f t="shared" ca="1" si="37"/>
        <v>3.8252729561757803</v>
      </c>
      <c r="L287" s="4">
        <f t="shared" ca="1" si="38"/>
        <v>110.4214764270846</v>
      </c>
      <c r="M287" s="4">
        <f t="shared" ca="1" si="38"/>
        <v>0</v>
      </c>
      <c r="N287" s="4">
        <f t="shared" ca="1" si="39"/>
        <v>3.8252729561757803</v>
      </c>
    </row>
    <row r="288" spans="4:14" x14ac:dyDescent="0.25">
      <c r="D288">
        <v>286</v>
      </c>
      <c r="E288" s="2">
        <f t="shared" ca="1" si="32"/>
        <v>73.824496388717975</v>
      </c>
      <c r="F288" s="2">
        <f t="shared" ca="1" si="33"/>
        <v>0</v>
      </c>
      <c r="G288" s="2">
        <f t="shared" ca="1" si="34"/>
        <v>-2.6331156569291161</v>
      </c>
      <c r="H288" s="2">
        <f t="shared" ca="1" si="35"/>
        <v>-2.533115656929116</v>
      </c>
      <c r="I288" s="2">
        <f t="shared" ca="1" si="36"/>
        <v>-2.7331156569291162</v>
      </c>
      <c r="J288" s="2">
        <f t="shared" ca="1" si="37"/>
        <v>2.5192056742969648E-2</v>
      </c>
      <c r="L288" s="4">
        <f t="shared" ca="1" si="38"/>
        <v>73.824496388717975</v>
      </c>
      <c r="M288" s="4">
        <f t="shared" ca="1" si="38"/>
        <v>0</v>
      </c>
      <c r="N288" s="4">
        <f t="shared" ca="1" si="39"/>
        <v>2.5192056742969648E-2</v>
      </c>
    </row>
    <row r="289" spans="4:14" x14ac:dyDescent="0.25">
      <c r="D289">
        <v>287</v>
      </c>
      <c r="E289" s="2">
        <f t="shared" ca="1" si="32"/>
        <v>91.852737447468016</v>
      </c>
      <c r="F289" s="2">
        <f t="shared" ca="1" si="33"/>
        <v>0</v>
      </c>
      <c r="G289" s="2">
        <f t="shared" ca="1" si="34"/>
        <v>-1.54063561314453</v>
      </c>
      <c r="H289" s="2">
        <f t="shared" ca="1" si="35"/>
        <v>-1.4406356131445299</v>
      </c>
      <c r="I289" s="2">
        <f t="shared" ca="1" si="36"/>
        <v>-1.6406356131445299</v>
      </c>
      <c r="J289" s="2">
        <f t="shared" ca="1" si="37"/>
        <v>0.57004301983522243</v>
      </c>
      <c r="L289" s="4">
        <f t="shared" ca="1" si="38"/>
        <v>91.852737447468016</v>
      </c>
      <c r="M289" s="4">
        <f t="shared" ca="1" si="38"/>
        <v>0</v>
      </c>
      <c r="N289" s="4">
        <f t="shared" ca="1" si="39"/>
        <v>0.57004301983522243</v>
      </c>
    </row>
    <row r="290" spans="4:14" x14ac:dyDescent="0.25">
      <c r="D290">
        <v>288</v>
      </c>
      <c r="E290" s="2">
        <f t="shared" ca="1" si="32"/>
        <v>80.591102245778245</v>
      </c>
      <c r="F290" s="2">
        <f t="shared" ca="1" si="33"/>
        <v>0</v>
      </c>
      <c r="G290" s="2">
        <f t="shared" ca="1" si="34"/>
        <v>-2.1946274392827814</v>
      </c>
      <c r="H290" s="2">
        <f t="shared" ca="1" si="35"/>
        <v>-2.0946274392827813</v>
      </c>
      <c r="I290" s="2">
        <f t="shared" ca="1" si="36"/>
        <v>-2.2946274392827815</v>
      </c>
      <c r="J290" s="2">
        <f t="shared" ca="1" si="37"/>
        <v>9.9209857846623617E-2</v>
      </c>
      <c r="L290" s="4">
        <f t="shared" ca="1" si="38"/>
        <v>80.591102245778245</v>
      </c>
      <c r="M290" s="4">
        <f t="shared" ca="1" si="38"/>
        <v>0</v>
      </c>
      <c r="N290" s="4">
        <f t="shared" ca="1" si="39"/>
        <v>9.9209857846623617E-2</v>
      </c>
    </row>
    <row r="291" spans="4:14" x14ac:dyDescent="0.25">
      <c r="D291">
        <v>289</v>
      </c>
      <c r="E291" s="2">
        <f t="shared" ca="1" si="32"/>
        <v>144.60138153103918</v>
      </c>
      <c r="F291" s="2">
        <f t="shared" ca="1" si="33"/>
        <v>26.988481706236001</v>
      </c>
      <c r="G291" s="2">
        <f t="shared" ca="1" si="34"/>
        <v>0.72833563266643375</v>
      </c>
      <c r="H291" s="2">
        <f t="shared" ca="1" si="35"/>
        <v>0.82833563266643373</v>
      </c>
      <c r="I291" s="2">
        <f t="shared" ca="1" si="36"/>
        <v>0.62833563266643377</v>
      </c>
      <c r="J291" s="2">
        <f t="shared" ca="1" si="37"/>
        <v>23.251769494350924</v>
      </c>
      <c r="L291" s="4">
        <f t="shared" ca="1" si="38"/>
        <v>144.60138153103918</v>
      </c>
      <c r="M291" s="4">
        <f t="shared" ca="1" si="38"/>
        <v>26.988481706236001</v>
      </c>
      <c r="N291" s="4">
        <f t="shared" ca="1" si="39"/>
        <v>23.251769494350924</v>
      </c>
    </row>
    <row r="292" spans="4:14" x14ac:dyDescent="0.25">
      <c r="D292">
        <v>290</v>
      </c>
      <c r="E292" s="2">
        <f t="shared" ca="1" si="32"/>
        <v>140.64043917378109</v>
      </c>
      <c r="F292" s="2">
        <f t="shared" ca="1" si="33"/>
        <v>37.904182528316369</v>
      </c>
      <c r="G292" s="2">
        <f t="shared" ca="1" si="34"/>
        <v>0.58946409655079302</v>
      </c>
      <c r="H292" s="2">
        <f t="shared" ca="1" si="35"/>
        <v>0.68946409655079299</v>
      </c>
      <c r="I292" s="2">
        <f t="shared" ca="1" si="36"/>
        <v>0.48946409655079298</v>
      </c>
      <c r="J292" s="2">
        <f t="shared" ca="1" si="37"/>
        <v>20.178246226601715</v>
      </c>
      <c r="L292" s="4">
        <f t="shared" ca="1" si="38"/>
        <v>140.64043917378109</v>
      </c>
      <c r="M292" s="4">
        <f t="shared" ca="1" si="38"/>
        <v>37.904182528316369</v>
      </c>
      <c r="N292" s="4">
        <f t="shared" ca="1" si="39"/>
        <v>20.178246226601715</v>
      </c>
    </row>
    <row r="293" spans="4:14" x14ac:dyDescent="0.25">
      <c r="D293">
        <v>291</v>
      </c>
      <c r="E293" s="2">
        <f t="shared" ca="1" si="32"/>
        <v>121.03102432881394</v>
      </c>
      <c r="F293" s="2">
        <f t="shared" ca="1" si="33"/>
        <v>0</v>
      </c>
      <c r="G293" s="2">
        <f t="shared" ca="1" si="34"/>
        <v>-0.16133412579293116</v>
      </c>
      <c r="H293" s="2">
        <f t="shared" ca="1" si="35"/>
        <v>-6.1334125792931155E-2</v>
      </c>
      <c r="I293" s="2">
        <f t="shared" ca="1" si="36"/>
        <v>-0.26133412579293114</v>
      </c>
      <c r="J293" s="2">
        <f t="shared" ca="1" si="37"/>
        <v>7.9412086229955747</v>
      </c>
      <c r="L293" s="4">
        <f t="shared" ca="1" si="38"/>
        <v>121.03102432881394</v>
      </c>
      <c r="M293" s="4">
        <f t="shared" ca="1" si="38"/>
        <v>0</v>
      </c>
      <c r="N293" s="4">
        <f t="shared" ca="1" si="39"/>
        <v>7.9412086229955747</v>
      </c>
    </row>
    <row r="294" spans="4:14" x14ac:dyDescent="0.25">
      <c r="D294">
        <v>292</v>
      </c>
      <c r="E294" s="2">
        <f t="shared" ca="1" si="32"/>
        <v>87.960245918208443</v>
      </c>
      <c r="F294" s="2">
        <f t="shared" ca="1" si="33"/>
        <v>0</v>
      </c>
      <c r="G294" s="2">
        <f t="shared" ca="1" si="34"/>
        <v>-1.7571438791186829</v>
      </c>
      <c r="H294" s="2">
        <f t="shared" ca="1" si="35"/>
        <v>-1.6571438791186828</v>
      </c>
      <c r="I294" s="2">
        <f t="shared" ca="1" si="36"/>
        <v>-1.8571438791186827</v>
      </c>
      <c r="J294" s="2">
        <f t="shared" ca="1" si="37"/>
        <v>0.33197139374633267</v>
      </c>
      <c r="L294" s="4">
        <f t="shared" ca="1" si="38"/>
        <v>87.960245918208443</v>
      </c>
      <c r="M294" s="4">
        <f t="shared" ca="1" si="38"/>
        <v>0</v>
      </c>
      <c r="N294" s="4">
        <f t="shared" ca="1" si="39"/>
        <v>0.33197139374633267</v>
      </c>
    </row>
    <row r="295" spans="4:14" x14ac:dyDescent="0.25">
      <c r="D295">
        <v>293</v>
      </c>
      <c r="E295" s="2">
        <f t="shared" ca="1" si="32"/>
        <v>125.1789616618842</v>
      </c>
      <c r="F295" s="2">
        <f t="shared" ca="1" si="33"/>
        <v>3.7329851565771719</v>
      </c>
      <c r="G295" s="2">
        <f t="shared" ca="1" si="34"/>
        <v>7.1533469969058917E-3</v>
      </c>
      <c r="H295" s="2">
        <f t="shared" ca="1" si="35"/>
        <v>0.1071533469969059</v>
      </c>
      <c r="I295" s="2">
        <f t="shared" ca="1" si="36"/>
        <v>-9.284665300309411E-2</v>
      </c>
      <c r="J295" s="2">
        <f t="shared" ca="1" si="37"/>
        <v>10.053821889390655</v>
      </c>
      <c r="L295" s="4">
        <f t="shared" ca="1" si="38"/>
        <v>125.1789616618842</v>
      </c>
      <c r="M295" s="4">
        <f t="shared" ca="1" si="38"/>
        <v>3.7329851565771719</v>
      </c>
      <c r="N295" s="4">
        <f t="shared" ca="1" si="39"/>
        <v>10.053821889390655</v>
      </c>
    </row>
    <row r="296" spans="4:14" x14ac:dyDescent="0.25">
      <c r="D296">
        <v>294</v>
      </c>
      <c r="E296" s="2">
        <f t="shared" ca="1" si="32"/>
        <v>76.969937851184582</v>
      </c>
      <c r="F296" s="2">
        <f t="shared" ca="1" si="33"/>
        <v>0</v>
      </c>
      <c r="G296" s="2">
        <f t="shared" ca="1" si="34"/>
        <v>-2.4244940459923088</v>
      </c>
      <c r="H296" s="2">
        <f t="shared" ca="1" si="35"/>
        <v>-2.3244940459923087</v>
      </c>
      <c r="I296" s="2">
        <f t="shared" ca="1" si="36"/>
        <v>-2.5244940459923089</v>
      </c>
      <c r="J296" s="2">
        <f t="shared" ca="1" si="37"/>
        <v>4.9354509188552664E-2</v>
      </c>
      <c r="L296" s="4">
        <f t="shared" ca="1" si="38"/>
        <v>76.969937851184582</v>
      </c>
      <c r="M296" s="4">
        <f t="shared" ca="1" si="38"/>
        <v>0</v>
      </c>
      <c r="N296" s="4">
        <f t="shared" ca="1" si="39"/>
        <v>4.9354509188552664E-2</v>
      </c>
    </row>
    <row r="297" spans="4:14" x14ac:dyDescent="0.25">
      <c r="D297">
        <v>295</v>
      </c>
      <c r="E297" s="2">
        <f t="shared" ca="1" si="32"/>
        <v>67.62231103688822</v>
      </c>
      <c r="F297" s="2">
        <f t="shared" ca="1" si="33"/>
        <v>0</v>
      </c>
      <c r="G297" s="2">
        <f t="shared" ca="1" si="34"/>
        <v>-3.0718788189092292</v>
      </c>
      <c r="H297" s="2">
        <f t="shared" ca="1" si="35"/>
        <v>-2.9718788189092291</v>
      </c>
      <c r="I297" s="2">
        <f t="shared" ca="1" si="36"/>
        <v>-3.1718788189092293</v>
      </c>
      <c r="J297" s="2">
        <f t="shared" ca="1" si="37"/>
        <v>5.4153157757684534E-3</v>
      </c>
      <c r="L297" s="4">
        <f t="shared" ca="1" si="38"/>
        <v>67.62231103688822</v>
      </c>
      <c r="M297" s="4">
        <f t="shared" ca="1" si="38"/>
        <v>0</v>
      </c>
      <c r="N297" s="4">
        <f t="shared" ca="1" si="39"/>
        <v>5.4153157757684534E-3</v>
      </c>
    </row>
    <row r="298" spans="4:14" x14ac:dyDescent="0.25">
      <c r="D298">
        <v>296</v>
      </c>
      <c r="E298" s="2">
        <f t="shared" ca="1" si="32"/>
        <v>86.199531755455155</v>
      </c>
      <c r="F298" s="2">
        <f t="shared" ca="1" si="33"/>
        <v>0</v>
      </c>
      <c r="G298" s="2">
        <f t="shared" ca="1" si="34"/>
        <v>-1.8582449585934671</v>
      </c>
      <c r="H298" s="2">
        <f t="shared" ca="1" si="35"/>
        <v>-1.758244958593467</v>
      </c>
      <c r="I298" s="2">
        <f t="shared" ca="1" si="36"/>
        <v>-1.9582449585934669</v>
      </c>
      <c r="J298" s="2">
        <f t="shared" ca="1" si="37"/>
        <v>0.25462346578557637</v>
      </c>
      <c r="L298" s="4">
        <f t="shared" ca="1" si="38"/>
        <v>86.199531755455155</v>
      </c>
      <c r="M298" s="4">
        <f t="shared" ca="1" si="38"/>
        <v>0</v>
      </c>
      <c r="N298" s="4">
        <f t="shared" ca="1" si="39"/>
        <v>0.25462346578557637</v>
      </c>
    </row>
    <row r="299" spans="4:14" x14ac:dyDescent="0.25">
      <c r="D299">
        <v>297</v>
      </c>
      <c r="E299" s="2">
        <f t="shared" ca="1" si="32"/>
        <v>118.0669181749571</v>
      </c>
      <c r="F299" s="2">
        <f t="shared" ca="1" si="33"/>
        <v>0</v>
      </c>
      <c r="G299" s="2">
        <f t="shared" ca="1" si="34"/>
        <v>-0.28531085200636058</v>
      </c>
      <c r="H299" s="2">
        <f t="shared" ca="1" si="35"/>
        <v>-0.18531085200636058</v>
      </c>
      <c r="I299" s="2">
        <f t="shared" ca="1" si="36"/>
        <v>-0.38531085200636062</v>
      </c>
      <c r="J299" s="2">
        <f t="shared" ca="1" si="37"/>
        <v>6.6042233405218624</v>
      </c>
      <c r="L299" s="4">
        <f t="shared" ca="1" si="38"/>
        <v>118.0669181749571</v>
      </c>
      <c r="M299" s="4">
        <f t="shared" ca="1" si="38"/>
        <v>0</v>
      </c>
      <c r="N299" s="4">
        <f t="shared" ca="1" si="39"/>
        <v>6.6042233405218624</v>
      </c>
    </row>
    <row r="300" spans="4:14" x14ac:dyDescent="0.25">
      <c r="D300">
        <v>298</v>
      </c>
      <c r="E300" s="2">
        <f t="shared" ca="1" si="32"/>
        <v>112.13004882955688</v>
      </c>
      <c r="F300" s="2">
        <f t="shared" ca="1" si="33"/>
        <v>7.2870686120205619</v>
      </c>
      <c r="G300" s="2">
        <f t="shared" ca="1" si="34"/>
        <v>-0.54327194678439794</v>
      </c>
      <c r="H300" s="2">
        <f t="shared" ca="1" si="35"/>
        <v>-0.44327194678439796</v>
      </c>
      <c r="I300" s="2">
        <f t="shared" ca="1" si="36"/>
        <v>-0.64327194678439792</v>
      </c>
      <c r="J300" s="2">
        <f t="shared" ca="1" si="37"/>
        <v>4.3636460326817783</v>
      </c>
      <c r="L300" s="4">
        <f t="shared" ca="1" si="38"/>
        <v>112.13004882955688</v>
      </c>
      <c r="M300" s="4">
        <f t="shared" ca="1" si="38"/>
        <v>7.2870686120205619</v>
      </c>
      <c r="N300" s="4">
        <f t="shared" ca="1" si="39"/>
        <v>4.3636460326817783</v>
      </c>
    </row>
    <row r="301" spans="4:14" x14ac:dyDescent="0.25">
      <c r="D301">
        <v>299</v>
      </c>
      <c r="E301" s="2">
        <f t="shared" ca="1" si="32"/>
        <v>92.095696161799026</v>
      </c>
      <c r="F301" s="2">
        <f t="shared" ca="1" si="33"/>
        <v>0</v>
      </c>
      <c r="G301" s="2">
        <f t="shared" ca="1" si="34"/>
        <v>-1.5274276259469701</v>
      </c>
      <c r="H301" s="2">
        <f t="shared" ca="1" si="35"/>
        <v>-1.42742762594697</v>
      </c>
      <c r="I301" s="2">
        <f t="shared" ca="1" si="36"/>
        <v>-1.62742762594697</v>
      </c>
      <c r="J301" s="2">
        <f t="shared" ca="1" si="37"/>
        <v>0.58845528689996929</v>
      </c>
      <c r="L301" s="4">
        <f t="shared" ca="1" si="38"/>
        <v>92.095696161799026</v>
      </c>
      <c r="M301" s="4">
        <f t="shared" ca="1" si="38"/>
        <v>0</v>
      </c>
      <c r="N301" s="4">
        <f t="shared" ca="1" si="39"/>
        <v>0.58845528689996929</v>
      </c>
    </row>
    <row r="302" spans="4:14" x14ac:dyDescent="0.25">
      <c r="D302">
        <v>300</v>
      </c>
      <c r="E302" s="2">
        <f t="shared" ca="1" si="32"/>
        <v>109.62277560950857</v>
      </c>
      <c r="F302" s="2">
        <f t="shared" ca="1" si="33"/>
        <v>0</v>
      </c>
      <c r="G302" s="2">
        <f t="shared" ca="1" si="34"/>
        <v>-0.6563428886054915</v>
      </c>
      <c r="H302" s="2">
        <f t="shared" ca="1" si="35"/>
        <v>-0.55634288860549153</v>
      </c>
      <c r="I302" s="2">
        <f t="shared" ca="1" si="36"/>
        <v>-0.75634288860549148</v>
      </c>
      <c r="J302" s="2">
        <f t="shared" ca="1" si="37"/>
        <v>3.5894651028177798</v>
      </c>
      <c r="L302" s="4">
        <f t="shared" ca="1" si="38"/>
        <v>109.62277560950857</v>
      </c>
      <c r="M302" s="4">
        <f t="shared" ca="1" si="38"/>
        <v>0</v>
      </c>
      <c r="N302" s="4">
        <f t="shared" ca="1" si="39"/>
        <v>3.5894651028177798</v>
      </c>
    </row>
    <row r="303" spans="4:14" x14ac:dyDescent="0.25">
      <c r="D303">
        <v>301</v>
      </c>
      <c r="E303" s="2">
        <f t="shared" ca="1" si="32"/>
        <v>116.46095234512521</v>
      </c>
      <c r="F303" s="2">
        <f t="shared" ca="1" si="33"/>
        <v>0</v>
      </c>
      <c r="G303" s="2">
        <f t="shared" ca="1" si="34"/>
        <v>-0.35378846741394171</v>
      </c>
      <c r="H303" s="2">
        <f t="shared" ca="1" si="35"/>
        <v>-0.25378846741394168</v>
      </c>
      <c r="I303" s="2">
        <f t="shared" ca="1" si="36"/>
        <v>-0.45378846741394169</v>
      </c>
      <c r="J303" s="2">
        <f t="shared" ca="1" si="37"/>
        <v>5.9407055726318134</v>
      </c>
      <c r="L303" s="4">
        <f t="shared" ca="1" si="38"/>
        <v>116.46095234512521</v>
      </c>
      <c r="M303" s="4">
        <f t="shared" ca="1" si="38"/>
        <v>0</v>
      </c>
      <c r="N303" s="4">
        <f t="shared" ca="1" si="39"/>
        <v>5.9407055726318134</v>
      </c>
    </row>
    <row r="304" spans="4:14" x14ac:dyDescent="0.25">
      <c r="D304">
        <v>302</v>
      </c>
      <c r="E304" s="2">
        <f t="shared" ca="1" si="32"/>
        <v>95.844147171971386</v>
      </c>
      <c r="F304" s="2">
        <f t="shared" ca="1" si="33"/>
        <v>0</v>
      </c>
      <c r="G304" s="2">
        <f t="shared" ca="1" si="34"/>
        <v>-1.3279516602180612</v>
      </c>
      <c r="H304" s="2">
        <f t="shared" ca="1" si="35"/>
        <v>-1.2279516602180611</v>
      </c>
      <c r="I304" s="2">
        <f t="shared" ca="1" si="36"/>
        <v>-1.4279516602180611</v>
      </c>
      <c r="J304" s="2">
        <f t="shared" ca="1" si="37"/>
        <v>0.93561259428559573</v>
      </c>
      <c r="L304" s="4">
        <f t="shared" ca="1" si="38"/>
        <v>95.844147171971386</v>
      </c>
      <c r="M304" s="4">
        <f t="shared" ca="1" si="38"/>
        <v>0</v>
      </c>
      <c r="N304" s="4">
        <f t="shared" ca="1" si="39"/>
        <v>0.93561259428559573</v>
      </c>
    </row>
    <row r="305" spans="4:14" x14ac:dyDescent="0.25">
      <c r="D305">
        <v>303</v>
      </c>
      <c r="E305" s="2">
        <f t="shared" ca="1" si="32"/>
        <v>98.708167692982471</v>
      </c>
      <c r="F305" s="2">
        <f t="shared" ca="1" si="33"/>
        <v>0</v>
      </c>
      <c r="G305" s="2">
        <f t="shared" ca="1" si="34"/>
        <v>-1.1807302078578046</v>
      </c>
      <c r="H305" s="2">
        <f t="shared" ca="1" si="35"/>
        <v>-1.0807302078578045</v>
      </c>
      <c r="I305" s="2">
        <f t="shared" ca="1" si="36"/>
        <v>-1.2807302078578044</v>
      </c>
      <c r="J305" s="2">
        <f t="shared" ca="1" si="37"/>
        <v>1.2920908267244933</v>
      </c>
      <c r="L305" s="4">
        <f t="shared" ca="1" si="38"/>
        <v>98.708167692982471</v>
      </c>
      <c r="M305" s="4">
        <f t="shared" ca="1" si="38"/>
        <v>0</v>
      </c>
      <c r="N305" s="4">
        <f t="shared" ca="1" si="39"/>
        <v>1.2920908267244933</v>
      </c>
    </row>
    <row r="306" spans="4:14" x14ac:dyDescent="0.25">
      <c r="D306">
        <v>304</v>
      </c>
      <c r="E306" s="2">
        <f t="shared" ca="1" si="32"/>
        <v>103.60742706775628</v>
      </c>
      <c r="F306" s="2">
        <f t="shared" ca="1" si="33"/>
        <v>44.566461963474069</v>
      </c>
      <c r="G306" s="2">
        <f t="shared" ca="1" si="34"/>
        <v>-0.93852360101652565</v>
      </c>
      <c r="H306" s="2">
        <f t="shared" ca="1" si="35"/>
        <v>-0.83852360101652568</v>
      </c>
      <c r="I306" s="2">
        <f t="shared" ca="1" si="36"/>
        <v>-1.0385236010165257</v>
      </c>
      <c r="J306" s="2">
        <f t="shared" ca="1" si="37"/>
        <v>2.122305750527083</v>
      </c>
      <c r="L306" s="4">
        <f t="shared" ca="1" si="38"/>
        <v>103.60742706775628</v>
      </c>
      <c r="M306" s="4">
        <f t="shared" ca="1" si="38"/>
        <v>44.566461963474069</v>
      </c>
      <c r="N306" s="4">
        <f t="shared" ca="1" si="39"/>
        <v>2.122305750527083</v>
      </c>
    </row>
    <row r="307" spans="4:14" x14ac:dyDescent="0.25">
      <c r="D307">
        <v>305</v>
      </c>
      <c r="E307" s="2">
        <f t="shared" ca="1" si="32"/>
        <v>93.880380511272733</v>
      </c>
      <c r="F307" s="2">
        <f t="shared" ca="1" si="33"/>
        <v>0</v>
      </c>
      <c r="G307" s="2">
        <f t="shared" ca="1" si="34"/>
        <v>-1.4314615658058709</v>
      </c>
      <c r="H307" s="2">
        <f t="shared" ca="1" si="35"/>
        <v>-1.3314615658058708</v>
      </c>
      <c r="I307" s="2">
        <f t="shared" ca="1" si="36"/>
        <v>-1.5314615658058708</v>
      </c>
      <c r="J307" s="2">
        <f t="shared" ca="1" si="37"/>
        <v>0.73834031418879409</v>
      </c>
      <c r="L307" s="4">
        <f t="shared" ca="1" si="38"/>
        <v>93.880380511272733</v>
      </c>
      <c r="M307" s="4">
        <f t="shared" ca="1" si="38"/>
        <v>0</v>
      </c>
      <c r="N307" s="4">
        <f t="shared" ca="1" si="39"/>
        <v>0.73834031418879409</v>
      </c>
    </row>
    <row r="308" spans="4:14" x14ac:dyDescent="0.25">
      <c r="D308">
        <v>306</v>
      </c>
      <c r="E308" s="2">
        <f t="shared" ca="1" si="32"/>
        <v>93.870539652580803</v>
      </c>
      <c r="F308" s="2">
        <f t="shared" ca="1" si="33"/>
        <v>0</v>
      </c>
      <c r="G308" s="2">
        <f t="shared" ca="1" si="34"/>
        <v>-1.4319857101718403</v>
      </c>
      <c r="H308" s="2">
        <f t="shared" ca="1" si="35"/>
        <v>-1.3319857101718402</v>
      </c>
      <c r="I308" s="2">
        <f t="shared" ca="1" si="36"/>
        <v>-1.5319857101718402</v>
      </c>
      <c r="J308" s="2">
        <f t="shared" ca="1" si="37"/>
        <v>0.73744011659513742</v>
      </c>
      <c r="L308" s="4">
        <f t="shared" ca="1" si="38"/>
        <v>93.870539652580803</v>
      </c>
      <c r="M308" s="4">
        <f t="shared" ca="1" si="38"/>
        <v>0</v>
      </c>
      <c r="N308" s="4">
        <f t="shared" ca="1" si="39"/>
        <v>0.73744011659513742</v>
      </c>
    </row>
    <row r="309" spans="4:14" x14ac:dyDescent="0.25">
      <c r="D309">
        <v>307</v>
      </c>
      <c r="E309" s="2">
        <f t="shared" ca="1" si="32"/>
        <v>100.99063203272974</v>
      </c>
      <c r="F309" s="2">
        <f t="shared" ca="1" si="33"/>
        <v>0</v>
      </c>
      <c r="G309" s="2">
        <f t="shared" ca="1" si="34"/>
        <v>-1.0664298845698961</v>
      </c>
      <c r="H309" s="2">
        <f t="shared" ca="1" si="35"/>
        <v>-0.96642988456989609</v>
      </c>
      <c r="I309" s="2">
        <f t="shared" ca="1" si="36"/>
        <v>-1.1664298845698962</v>
      </c>
      <c r="J309" s="2">
        <f t="shared" ca="1" si="37"/>
        <v>1.6417641093950994</v>
      </c>
      <c r="L309" s="4">
        <f t="shared" ca="1" si="38"/>
        <v>100.99063203272974</v>
      </c>
      <c r="M309" s="4">
        <f t="shared" ca="1" si="38"/>
        <v>0</v>
      </c>
      <c r="N309" s="4">
        <f t="shared" ca="1" si="39"/>
        <v>1.6417641093950994</v>
      </c>
    </row>
    <row r="310" spans="4:14" x14ac:dyDescent="0.25">
      <c r="D310">
        <v>308</v>
      </c>
      <c r="E310" s="2">
        <f t="shared" ca="1" si="32"/>
        <v>77.892746065013867</v>
      </c>
      <c r="F310" s="2">
        <f t="shared" ca="1" si="33"/>
        <v>0</v>
      </c>
      <c r="G310" s="2">
        <f t="shared" ca="1" si="34"/>
        <v>-2.3649045365532206</v>
      </c>
      <c r="H310" s="2">
        <f t="shared" ca="1" si="35"/>
        <v>-2.2649045365532205</v>
      </c>
      <c r="I310" s="2">
        <f t="shared" ca="1" si="36"/>
        <v>-2.4649045365532207</v>
      </c>
      <c r="J310" s="2">
        <f t="shared" ca="1" si="37"/>
        <v>5.940076744409406E-2</v>
      </c>
      <c r="L310" s="4">
        <f t="shared" ca="1" si="38"/>
        <v>77.892746065013867</v>
      </c>
      <c r="M310" s="4">
        <f t="shared" ca="1" si="38"/>
        <v>0</v>
      </c>
      <c r="N310" s="4">
        <f t="shared" ca="1" si="39"/>
        <v>5.940076744409406E-2</v>
      </c>
    </row>
    <row r="311" spans="4:14" x14ac:dyDescent="0.25">
      <c r="D311">
        <v>309</v>
      </c>
      <c r="E311" s="2">
        <f t="shared" ca="1" si="32"/>
        <v>114.68162489726188</v>
      </c>
      <c r="F311" s="2">
        <f t="shared" ca="1" si="33"/>
        <v>0</v>
      </c>
      <c r="G311" s="2">
        <f t="shared" ca="1" si="34"/>
        <v>-0.43076963709704685</v>
      </c>
      <c r="H311" s="2">
        <f t="shared" ca="1" si="35"/>
        <v>-0.33076963709704688</v>
      </c>
      <c r="I311" s="2">
        <f t="shared" ca="1" si="36"/>
        <v>-0.53076963709704694</v>
      </c>
      <c r="J311" s="2">
        <f t="shared" ca="1" si="37"/>
        <v>5.2554830692496779</v>
      </c>
      <c r="L311" s="4">
        <f t="shared" ca="1" si="38"/>
        <v>114.68162489726188</v>
      </c>
      <c r="M311" s="4">
        <f t="shared" ca="1" si="38"/>
        <v>0</v>
      </c>
      <c r="N311" s="4">
        <f t="shared" ca="1" si="39"/>
        <v>5.2554830692496779</v>
      </c>
    </row>
    <row r="312" spans="4:14" x14ac:dyDescent="0.25">
      <c r="D312">
        <v>310</v>
      </c>
      <c r="E312" s="2">
        <f t="shared" ca="1" si="32"/>
        <v>96.104992702961439</v>
      </c>
      <c r="F312" s="2">
        <f t="shared" ca="1" si="33"/>
        <v>0</v>
      </c>
      <c r="G312" s="2">
        <f t="shared" ca="1" si="34"/>
        <v>-1.3143623473549086</v>
      </c>
      <c r="H312" s="2">
        <f t="shared" ca="1" si="35"/>
        <v>-1.2143623473549086</v>
      </c>
      <c r="I312" s="2">
        <f t="shared" ca="1" si="36"/>
        <v>-1.4143623473549085</v>
      </c>
      <c r="J312" s="2">
        <f t="shared" ca="1" si="37"/>
        <v>0.96457053074150956</v>
      </c>
      <c r="L312" s="4">
        <f t="shared" ca="1" si="38"/>
        <v>96.104992702961439</v>
      </c>
      <c r="M312" s="4">
        <f t="shared" ca="1" si="38"/>
        <v>0</v>
      </c>
      <c r="N312" s="4">
        <f t="shared" ca="1" si="39"/>
        <v>0.96457053074150956</v>
      </c>
    </row>
    <row r="313" spans="4:14" x14ac:dyDescent="0.25">
      <c r="D313">
        <v>311</v>
      </c>
      <c r="E313" s="2">
        <f t="shared" ca="1" si="32"/>
        <v>172.79290183987496</v>
      </c>
      <c r="F313" s="2">
        <f t="shared" ca="1" si="33"/>
        <v>0</v>
      </c>
      <c r="G313" s="2">
        <f t="shared" ca="1" si="34"/>
        <v>1.6189002045420979</v>
      </c>
      <c r="H313" s="2">
        <f t="shared" ca="1" si="35"/>
        <v>1.718900204542098</v>
      </c>
      <c r="I313" s="2">
        <f t="shared" ca="1" si="36"/>
        <v>1.5189002045420981</v>
      </c>
      <c r="J313" s="2">
        <f t="shared" ca="1" si="37"/>
        <v>48.443779971965881</v>
      </c>
      <c r="L313" s="4">
        <f t="shared" ca="1" si="38"/>
        <v>172.79290183987496</v>
      </c>
      <c r="M313" s="4">
        <f t="shared" ca="1" si="38"/>
        <v>0</v>
      </c>
      <c r="N313" s="4">
        <f t="shared" ca="1" si="39"/>
        <v>48.443779971965881</v>
      </c>
    </row>
    <row r="314" spans="4:14" x14ac:dyDescent="0.25">
      <c r="D314">
        <v>312</v>
      </c>
      <c r="E314" s="2">
        <f t="shared" ca="1" si="32"/>
        <v>106.66848769399525</v>
      </c>
      <c r="F314" s="2">
        <f t="shared" ca="1" si="33"/>
        <v>0</v>
      </c>
      <c r="G314" s="2">
        <f t="shared" ca="1" si="34"/>
        <v>-0.7929397909558018</v>
      </c>
      <c r="H314" s="2">
        <f t="shared" ca="1" si="35"/>
        <v>-0.69293979095580183</v>
      </c>
      <c r="I314" s="2">
        <f t="shared" ca="1" si="36"/>
        <v>-0.89293979095580189</v>
      </c>
      <c r="J314" s="2">
        <f t="shared" ca="1" si="37"/>
        <v>2.8025474133223263</v>
      </c>
      <c r="L314" s="4">
        <f t="shared" ca="1" si="38"/>
        <v>106.66848769399525</v>
      </c>
      <c r="M314" s="4">
        <f t="shared" ca="1" si="38"/>
        <v>0</v>
      </c>
      <c r="N314" s="4">
        <f t="shared" ca="1" si="39"/>
        <v>2.8025474133223263</v>
      </c>
    </row>
    <row r="315" spans="4:14" x14ac:dyDescent="0.25">
      <c r="D315">
        <v>313</v>
      </c>
      <c r="E315" s="2">
        <f t="shared" ca="1" si="32"/>
        <v>102.7809474446789</v>
      </c>
      <c r="F315" s="2">
        <f t="shared" ca="1" si="33"/>
        <v>0</v>
      </c>
      <c r="G315" s="2">
        <f t="shared" ca="1" si="34"/>
        <v>-0.97856868799678598</v>
      </c>
      <c r="H315" s="2">
        <f t="shared" ca="1" si="35"/>
        <v>-0.878568687996786</v>
      </c>
      <c r="I315" s="2">
        <f t="shared" ca="1" si="36"/>
        <v>-1.078568687996786</v>
      </c>
      <c r="J315" s="2">
        <f t="shared" ca="1" si="37"/>
        <v>1.9608788362051151</v>
      </c>
      <c r="L315" s="4">
        <f t="shared" ca="1" si="38"/>
        <v>102.7809474446789</v>
      </c>
      <c r="M315" s="4">
        <f t="shared" ca="1" si="38"/>
        <v>0</v>
      </c>
      <c r="N315" s="4">
        <f t="shared" ca="1" si="39"/>
        <v>1.9608788362051151</v>
      </c>
    </row>
    <row r="316" spans="4:14" x14ac:dyDescent="0.25">
      <c r="D316">
        <v>314</v>
      </c>
      <c r="E316" s="2">
        <f t="shared" ca="1" si="32"/>
        <v>103.69479700454866</v>
      </c>
      <c r="F316" s="2">
        <f t="shared" ca="1" si="33"/>
        <v>0</v>
      </c>
      <c r="G316" s="2">
        <f t="shared" ca="1" si="34"/>
        <v>-0.93430898429658737</v>
      </c>
      <c r="H316" s="2">
        <f t="shared" ca="1" si="35"/>
        <v>-0.8343089842965874</v>
      </c>
      <c r="I316" s="2">
        <f t="shared" ca="1" si="36"/>
        <v>-1.0343089842965874</v>
      </c>
      <c r="J316" s="2">
        <f t="shared" ca="1" si="37"/>
        <v>2.139907353237156</v>
      </c>
      <c r="L316" s="4">
        <f t="shared" ca="1" si="38"/>
        <v>103.69479700454866</v>
      </c>
      <c r="M316" s="4">
        <f t="shared" ca="1" si="38"/>
        <v>0</v>
      </c>
      <c r="N316" s="4">
        <f t="shared" ca="1" si="39"/>
        <v>2.139907353237156</v>
      </c>
    </row>
    <row r="317" spans="4:14" x14ac:dyDescent="0.25">
      <c r="D317">
        <v>315</v>
      </c>
      <c r="E317" s="2">
        <f t="shared" ca="1" si="32"/>
        <v>86.060494652413794</v>
      </c>
      <c r="F317" s="2">
        <f t="shared" ca="1" si="33"/>
        <v>0</v>
      </c>
      <c r="G317" s="2">
        <f t="shared" ca="1" si="34"/>
        <v>-1.8663163107308955</v>
      </c>
      <c r="H317" s="2">
        <f t="shared" ca="1" si="35"/>
        <v>-1.7663163107308955</v>
      </c>
      <c r="I317" s="2">
        <f t="shared" ca="1" si="36"/>
        <v>-1.9663163107308954</v>
      </c>
      <c r="J317" s="2">
        <f t="shared" ca="1" si="37"/>
        <v>0.24919942781365867</v>
      </c>
      <c r="L317" s="4">
        <f t="shared" ca="1" si="38"/>
        <v>86.060494652413794</v>
      </c>
      <c r="M317" s="4">
        <f t="shared" ca="1" si="38"/>
        <v>0</v>
      </c>
      <c r="N317" s="4">
        <f t="shared" ca="1" si="39"/>
        <v>0.24919942781365867</v>
      </c>
    </row>
    <row r="318" spans="4:14" x14ac:dyDescent="0.25">
      <c r="D318">
        <v>316</v>
      </c>
      <c r="E318" s="2">
        <f t="shared" ca="1" si="32"/>
        <v>106.62323147512758</v>
      </c>
      <c r="F318" s="2">
        <f t="shared" ca="1" si="33"/>
        <v>0</v>
      </c>
      <c r="G318" s="2">
        <f t="shared" ca="1" si="34"/>
        <v>-0.79506159013877509</v>
      </c>
      <c r="H318" s="2">
        <f t="shared" ca="1" si="35"/>
        <v>-0.69506159013877511</v>
      </c>
      <c r="I318" s="2">
        <f t="shared" ca="1" si="36"/>
        <v>-0.89506159013877507</v>
      </c>
      <c r="J318" s="2">
        <f t="shared" ca="1" si="37"/>
        <v>2.7915120938170794</v>
      </c>
      <c r="L318" s="4">
        <f t="shared" ca="1" si="38"/>
        <v>106.62323147512758</v>
      </c>
      <c r="M318" s="4">
        <f t="shared" ca="1" si="38"/>
        <v>0</v>
      </c>
      <c r="N318" s="4">
        <f t="shared" ca="1" si="39"/>
        <v>2.7915120938170794</v>
      </c>
    </row>
    <row r="319" spans="4:14" x14ac:dyDescent="0.25">
      <c r="D319">
        <v>317</v>
      </c>
      <c r="E319" s="2">
        <f t="shared" ca="1" si="32"/>
        <v>75.80019816967804</v>
      </c>
      <c r="F319" s="2">
        <f t="shared" ca="1" si="33"/>
        <v>0</v>
      </c>
      <c r="G319" s="2">
        <f t="shared" ca="1" si="34"/>
        <v>-2.5010641514084644</v>
      </c>
      <c r="H319" s="2">
        <f t="shared" ca="1" si="35"/>
        <v>-2.4010641514084643</v>
      </c>
      <c r="I319" s="2">
        <f t="shared" ca="1" si="36"/>
        <v>-2.6010641514084645</v>
      </c>
      <c r="J319" s="2">
        <f t="shared" ca="1" si="37"/>
        <v>3.8726536701771841E-2</v>
      </c>
      <c r="L319" s="4">
        <f t="shared" ca="1" si="38"/>
        <v>75.80019816967804</v>
      </c>
      <c r="M319" s="4">
        <f t="shared" ca="1" si="38"/>
        <v>0</v>
      </c>
      <c r="N319" s="4">
        <f t="shared" ca="1" si="39"/>
        <v>3.8726536701771841E-2</v>
      </c>
    </row>
    <row r="320" spans="4:14" x14ac:dyDescent="0.25">
      <c r="D320">
        <v>318</v>
      </c>
      <c r="E320" s="2">
        <f t="shared" ca="1" si="32"/>
        <v>98.375761083164676</v>
      </c>
      <c r="F320" s="2">
        <f t="shared" ca="1" si="33"/>
        <v>0</v>
      </c>
      <c r="G320" s="2">
        <f t="shared" ca="1" si="34"/>
        <v>-1.1975964702203343</v>
      </c>
      <c r="H320" s="2">
        <f t="shared" ca="1" si="35"/>
        <v>-1.0975964702203342</v>
      </c>
      <c r="I320" s="2">
        <f t="shared" ca="1" si="36"/>
        <v>-1.2975964702203342</v>
      </c>
      <c r="J320" s="2">
        <f t="shared" ca="1" si="37"/>
        <v>1.2462038152905883</v>
      </c>
      <c r="L320" s="4">
        <f t="shared" ca="1" si="38"/>
        <v>98.375761083164676</v>
      </c>
      <c r="M320" s="4">
        <f t="shared" ca="1" si="38"/>
        <v>0</v>
      </c>
      <c r="N320" s="4">
        <f t="shared" ca="1" si="39"/>
        <v>1.2462038152905883</v>
      </c>
    </row>
    <row r="321" spans="4:14" x14ac:dyDescent="0.25">
      <c r="D321">
        <v>319</v>
      </c>
      <c r="E321" s="2">
        <f t="shared" ca="1" si="32"/>
        <v>135.35329608768515</v>
      </c>
      <c r="F321" s="2">
        <f t="shared" ca="1" si="33"/>
        <v>0</v>
      </c>
      <c r="G321" s="2">
        <f t="shared" ca="1" si="34"/>
        <v>0.39787315395081718</v>
      </c>
      <c r="H321" s="2">
        <f t="shared" ca="1" si="35"/>
        <v>0.49787315395081722</v>
      </c>
      <c r="I321" s="2">
        <f t="shared" ca="1" si="36"/>
        <v>0.2978731539508172</v>
      </c>
      <c r="J321" s="2">
        <f t="shared" ca="1" si="37"/>
        <v>16.35281704721713</v>
      </c>
      <c r="L321" s="4">
        <f t="shared" ca="1" si="38"/>
        <v>135.35329608768515</v>
      </c>
      <c r="M321" s="4">
        <f t="shared" ca="1" si="38"/>
        <v>0</v>
      </c>
      <c r="N321" s="4">
        <f t="shared" ca="1" si="39"/>
        <v>16.35281704721713</v>
      </c>
    </row>
    <row r="322" spans="4:14" x14ac:dyDescent="0.25">
      <c r="D322">
        <v>320</v>
      </c>
      <c r="E322" s="2">
        <f t="shared" ca="1" si="32"/>
        <v>98.650527106048912</v>
      </c>
      <c r="F322" s="2">
        <f t="shared" ca="1" si="33"/>
        <v>0</v>
      </c>
      <c r="G322" s="2">
        <f t="shared" ca="1" si="34"/>
        <v>-1.1836508082717443</v>
      </c>
      <c r="H322" s="2">
        <f t="shared" ca="1" si="35"/>
        <v>-1.0836508082717442</v>
      </c>
      <c r="I322" s="2">
        <f t="shared" ca="1" si="36"/>
        <v>-1.2836508082717442</v>
      </c>
      <c r="J322" s="2">
        <f t="shared" ca="1" si="37"/>
        <v>1.2840451195985949</v>
      </c>
      <c r="L322" s="4">
        <f t="shared" ca="1" si="38"/>
        <v>98.650527106048912</v>
      </c>
      <c r="M322" s="4">
        <f t="shared" ca="1" si="38"/>
        <v>0</v>
      </c>
      <c r="N322" s="4">
        <f t="shared" ca="1" si="39"/>
        <v>1.2840451195985949</v>
      </c>
    </row>
    <row r="323" spans="4:14" x14ac:dyDescent="0.25">
      <c r="D323">
        <v>321</v>
      </c>
      <c r="E323" s="2">
        <f t="shared" ref="E323:E386" ca="1" si="40">$B$2*EXP(-$B$5+$B$3*NORMSINV(RAND()))</f>
        <v>80.269319651689131</v>
      </c>
      <c r="F323" s="2">
        <f t="shared" ref="F323:F386" ca="1" si="41">MAX(0,E323*EXP(-$B$5+$B$3*NORMSINV(RAND()))-$B$4)</f>
        <v>0</v>
      </c>
      <c r="G323" s="2">
        <f t="shared" ref="G323:G386" ca="1" si="42">LN(E323/$B$4)/$B$3</f>
        <v>-2.2146313047148531</v>
      </c>
      <c r="H323" s="2">
        <f t="shared" ref="H323:H386" ca="1" si="43">G323+0.5*$B$3</f>
        <v>-2.1146313047148531</v>
      </c>
      <c r="I323" s="2">
        <f t="shared" ref="I323:I386" ca="1" si="44">H323-$B$3</f>
        <v>-2.3146313047148532</v>
      </c>
      <c r="J323" s="2">
        <f t="shared" ref="J323:J386" ca="1" si="45">E323*NORMSDIST(H323)-$B$4*NORMSDIST(I323)</f>
        <v>9.3526015474296509E-2</v>
      </c>
      <c r="L323" s="4">
        <f t="shared" ca="1" si="38"/>
        <v>80.269319651689131</v>
      </c>
      <c r="M323" s="4">
        <f t="shared" ca="1" si="38"/>
        <v>0</v>
      </c>
      <c r="N323" s="4">
        <f t="shared" ca="1" si="39"/>
        <v>9.3526015474296509E-2</v>
      </c>
    </row>
    <row r="324" spans="4:14" x14ac:dyDescent="0.25">
      <c r="D324">
        <v>322</v>
      </c>
      <c r="E324" s="2">
        <f t="shared" ca="1" si="40"/>
        <v>84.969325938270842</v>
      </c>
      <c r="F324" s="2">
        <f t="shared" ca="1" si="41"/>
        <v>0</v>
      </c>
      <c r="G324" s="2">
        <f t="shared" ca="1" si="42"/>
        <v>-1.9301170862808374</v>
      </c>
      <c r="H324" s="2">
        <f t="shared" ca="1" si="43"/>
        <v>-1.8301170862808374</v>
      </c>
      <c r="I324" s="2">
        <f t="shared" ca="1" si="44"/>
        <v>-2.0301170862808373</v>
      </c>
      <c r="J324" s="2">
        <f t="shared" ca="1" si="45"/>
        <v>0.20980728965543438</v>
      </c>
      <c r="L324" s="4">
        <f t="shared" ref="L324:M387" ca="1" si="46">E324</f>
        <v>84.969325938270842</v>
      </c>
      <c r="M324" s="4">
        <f t="shared" ca="1" si="46"/>
        <v>0</v>
      </c>
      <c r="N324" s="4">
        <f t="shared" ref="N324:N387" ca="1" si="47">J324</f>
        <v>0.20980728965543438</v>
      </c>
    </row>
    <row r="325" spans="4:14" x14ac:dyDescent="0.25">
      <c r="D325">
        <v>323</v>
      </c>
      <c r="E325" s="2">
        <f t="shared" ca="1" si="40"/>
        <v>77.156329183323606</v>
      </c>
      <c r="F325" s="2">
        <f t="shared" ca="1" si="41"/>
        <v>0</v>
      </c>
      <c r="G325" s="2">
        <f t="shared" ca="1" si="42"/>
        <v>-2.4124006224252796</v>
      </c>
      <c r="H325" s="2">
        <f t="shared" ca="1" si="43"/>
        <v>-2.3124006224252796</v>
      </c>
      <c r="I325" s="2">
        <f t="shared" ca="1" si="44"/>
        <v>-2.5124006224252797</v>
      </c>
      <c r="J325" s="2">
        <f t="shared" ca="1" si="45"/>
        <v>5.1258116544045884E-2</v>
      </c>
      <c r="L325" s="4">
        <f t="shared" ca="1" si="46"/>
        <v>77.156329183323606</v>
      </c>
      <c r="M325" s="4">
        <f t="shared" ca="1" si="46"/>
        <v>0</v>
      </c>
      <c r="N325" s="4">
        <f t="shared" ca="1" si="47"/>
        <v>5.1258116544045884E-2</v>
      </c>
    </row>
    <row r="326" spans="4:14" x14ac:dyDescent="0.25">
      <c r="D326">
        <v>324</v>
      </c>
      <c r="E326" s="2">
        <f t="shared" ca="1" si="40"/>
        <v>99.267709278476715</v>
      </c>
      <c r="F326" s="2">
        <f t="shared" ca="1" si="41"/>
        <v>0</v>
      </c>
      <c r="G326" s="2">
        <f t="shared" ca="1" si="42"/>
        <v>-1.1524670131726218</v>
      </c>
      <c r="H326" s="2">
        <f t="shared" ca="1" si="43"/>
        <v>-1.0524670131726217</v>
      </c>
      <c r="I326" s="2">
        <f t="shared" ca="1" si="44"/>
        <v>-1.2524670131726217</v>
      </c>
      <c r="J326" s="2">
        <f t="shared" ca="1" si="45"/>
        <v>1.3721542836950142</v>
      </c>
      <c r="L326" s="4">
        <f t="shared" ca="1" si="46"/>
        <v>99.267709278476715</v>
      </c>
      <c r="M326" s="4">
        <f t="shared" ca="1" si="46"/>
        <v>0</v>
      </c>
      <c r="N326" s="4">
        <f t="shared" ca="1" si="47"/>
        <v>1.3721542836950142</v>
      </c>
    </row>
    <row r="327" spans="4:14" x14ac:dyDescent="0.25">
      <c r="D327">
        <v>325</v>
      </c>
      <c r="E327" s="2">
        <f t="shared" ca="1" si="40"/>
        <v>109.91697459137629</v>
      </c>
      <c r="F327" s="2">
        <f t="shared" ca="1" si="41"/>
        <v>0</v>
      </c>
      <c r="G327" s="2">
        <f t="shared" ca="1" si="42"/>
        <v>-0.64294216469533738</v>
      </c>
      <c r="H327" s="2">
        <f t="shared" ca="1" si="43"/>
        <v>-0.5429421646953374</v>
      </c>
      <c r="I327" s="2">
        <f t="shared" ca="1" si="44"/>
        <v>-0.74294216469533736</v>
      </c>
      <c r="J327" s="2">
        <f t="shared" ca="1" si="45"/>
        <v>3.6751607736533032</v>
      </c>
      <c r="L327" s="4">
        <f t="shared" ca="1" si="46"/>
        <v>109.91697459137629</v>
      </c>
      <c r="M327" s="4">
        <f t="shared" ca="1" si="46"/>
        <v>0</v>
      </c>
      <c r="N327" s="4">
        <f t="shared" ca="1" si="47"/>
        <v>3.6751607736533032</v>
      </c>
    </row>
    <row r="328" spans="4:14" x14ac:dyDescent="0.25">
      <c r="D328">
        <v>326</v>
      </c>
      <c r="E328" s="2">
        <f t="shared" ca="1" si="40"/>
        <v>103.22157584118689</v>
      </c>
      <c r="F328" s="2">
        <f t="shared" ca="1" si="41"/>
        <v>0</v>
      </c>
      <c r="G328" s="2">
        <f t="shared" ca="1" si="42"/>
        <v>-0.95717918939000035</v>
      </c>
      <c r="H328" s="2">
        <f t="shared" ca="1" si="43"/>
        <v>-0.85717918939000037</v>
      </c>
      <c r="I328" s="2">
        <f t="shared" ca="1" si="44"/>
        <v>-1.0571791893900004</v>
      </c>
      <c r="J328" s="2">
        <f t="shared" ca="1" si="45"/>
        <v>2.0458047998666871</v>
      </c>
      <c r="L328" s="4">
        <f t="shared" ca="1" si="46"/>
        <v>103.22157584118689</v>
      </c>
      <c r="M328" s="4">
        <f t="shared" ca="1" si="46"/>
        <v>0</v>
      </c>
      <c r="N328" s="4">
        <f t="shared" ca="1" si="47"/>
        <v>2.0458047998666871</v>
      </c>
    </row>
    <row r="329" spans="4:14" x14ac:dyDescent="0.25">
      <c r="D329">
        <v>327</v>
      </c>
      <c r="E329" s="2">
        <f t="shared" ca="1" si="40"/>
        <v>76.917852056562097</v>
      </c>
      <c r="F329" s="2">
        <f t="shared" ca="1" si="41"/>
        <v>0</v>
      </c>
      <c r="G329" s="2">
        <f t="shared" ca="1" si="42"/>
        <v>-2.4278787067664145</v>
      </c>
      <c r="H329" s="2">
        <f t="shared" ca="1" si="43"/>
        <v>-2.3278787067664144</v>
      </c>
      <c r="I329" s="2">
        <f t="shared" ca="1" si="44"/>
        <v>-2.5278787067664146</v>
      </c>
      <c r="J329" s="2">
        <f t="shared" ca="1" si="45"/>
        <v>4.8833425202347236E-2</v>
      </c>
      <c r="L329" s="4">
        <f t="shared" ca="1" si="46"/>
        <v>76.917852056562097</v>
      </c>
      <c r="M329" s="4">
        <f t="shared" ca="1" si="46"/>
        <v>0</v>
      </c>
      <c r="N329" s="4">
        <f t="shared" ca="1" si="47"/>
        <v>4.8833425202347236E-2</v>
      </c>
    </row>
    <row r="330" spans="4:14" x14ac:dyDescent="0.25">
      <c r="D330">
        <v>328</v>
      </c>
      <c r="E330" s="2">
        <f t="shared" ca="1" si="40"/>
        <v>105.7919268939003</v>
      </c>
      <c r="F330" s="2">
        <f t="shared" ca="1" si="41"/>
        <v>0</v>
      </c>
      <c r="G330" s="2">
        <f t="shared" ca="1" si="42"/>
        <v>-0.83419763070081154</v>
      </c>
      <c r="H330" s="2">
        <f t="shared" ca="1" si="43"/>
        <v>-0.73419763070081157</v>
      </c>
      <c r="I330" s="2">
        <f t="shared" ca="1" si="44"/>
        <v>-0.93419763070081152</v>
      </c>
      <c r="J330" s="2">
        <f t="shared" ca="1" si="45"/>
        <v>2.5941263412389475</v>
      </c>
      <c r="L330" s="4">
        <f t="shared" ca="1" si="46"/>
        <v>105.7919268939003</v>
      </c>
      <c r="M330" s="4">
        <f t="shared" ca="1" si="46"/>
        <v>0</v>
      </c>
      <c r="N330" s="4">
        <f t="shared" ca="1" si="47"/>
        <v>2.5941263412389475</v>
      </c>
    </row>
    <row r="331" spans="4:14" x14ac:dyDescent="0.25">
      <c r="D331">
        <v>329</v>
      </c>
      <c r="E331" s="2">
        <f t="shared" ca="1" si="40"/>
        <v>88.615528797321829</v>
      </c>
      <c r="F331" s="2">
        <f t="shared" ca="1" si="41"/>
        <v>0</v>
      </c>
      <c r="G331" s="2">
        <f t="shared" ca="1" si="42"/>
        <v>-1.7200331322810698</v>
      </c>
      <c r="H331" s="2">
        <f t="shared" ca="1" si="43"/>
        <v>-1.6200331322810697</v>
      </c>
      <c r="I331" s="2">
        <f t="shared" ca="1" si="44"/>
        <v>-1.8200331322810697</v>
      </c>
      <c r="J331" s="2">
        <f t="shared" ca="1" si="45"/>
        <v>0.36516912770519827</v>
      </c>
      <c r="L331" s="4">
        <f t="shared" ca="1" si="46"/>
        <v>88.615528797321829</v>
      </c>
      <c r="M331" s="4">
        <f t="shared" ca="1" si="46"/>
        <v>0</v>
      </c>
      <c r="N331" s="4">
        <f t="shared" ca="1" si="47"/>
        <v>0.36516912770519827</v>
      </c>
    </row>
    <row r="332" spans="4:14" x14ac:dyDescent="0.25">
      <c r="D332">
        <v>330</v>
      </c>
      <c r="E332" s="2">
        <f t="shared" ca="1" si="40"/>
        <v>123.19138947213757</v>
      </c>
      <c r="F332" s="2">
        <f t="shared" ca="1" si="41"/>
        <v>0</v>
      </c>
      <c r="G332" s="2">
        <f t="shared" ca="1" si="42"/>
        <v>-7.2872896467904152E-2</v>
      </c>
      <c r="H332" s="2">
        <f t="shared" ca="1" si="43"/>
        <v>2.7127103532095853E-2</v>
      </c>
      <c r="I332" s="2">
        <f t="shared" ca="1" si="44"/>
        <v>-0.17287289646790416</v>
      </c>
      <c r="J332" s="2">
        <f t="shared" ca="1" si="45"/>
        <v>9.006768236097173</v>
      </c>
      <c r="L332" s="4">
        <f t="shared" ca="1" si="46"/>
        <v>123.19138947213757</v>
      </c>
      <c r="M332" s="4">
        <f t="shared" ca="1" si="46"/>
        <v>0</v>
      </c>
      <c r="N332" s="4">
        <f t="shared" ca="1" si="47"/>
        <v>9.006768236097173</v>
      </c>
    </row>
    <row r="333" spans="4:14" x14ac:dyDescent="0.25">
      <c r="D333">
        <v>331</v>
      </c>
      <c r="E333" s="2">
        <f t="shared" ca="1" si="40"/>
        <v>113.32763872407953</v>
      </c>
      <c r="F333" s="2">
        <f t="shared" ca="1" si="41"/>
        <v>0</v>
      </c>
      <c r="G333" s="2">
        <f t="shared" ca="1" si="42"/>
        <v>-0.49015328087421689</v>
      </c>
      <c r="H333" s="2">
        <f t="shared" ca="1" si="43"/>
        <v>-0.39015328087421686</v>
      </c>
      <c r="I333" s="2">
        <f t="shared" ca="1" si="44"/>
        <v>-0.59015328087421692</v>
      </c>
      <c r="J333" s="2">
        <f t="shared" ca="1" si="45"/>
        <v>4.7690055784500771</v>
      </c>
      <c r="L333" s="4">
        <f t="shared" ca="1" si="46"/>
        <v>113.32763872407953</v>
      </c>
      <c r="M333" s="4">
        <f t="shared" ca="1" si="46"/>
        <v>0</v>
      </c>
      <c r="N333" s="4">
        <f t="shared" ca="1" si="47"/>
        <v>4.7690055784500771</v>
      </c>
    </row>
    <row r="334" spans="4:14" x14ac:dyDescent="0.25">
      <c r="D334">
        <v>332</v>
      </c>
      <c r="E334" s="2">
        <f t="shared" ca="1" si="40"/>
        <v>115.79176683667735</v>
      </c>
      <c r="F334" s="2">
        <f t="shared" ca="1" si="41"/>
        <v>0</v>
      </c>
      <c r="G334" s="2">
        <f t="shared" ca="1" si="42"/>
        <v>-0.38260136409931839</v>
      </c>
      <c r="H334" s="2">
        <f t="shared" ca="1" si="43"/>
        <v>-0.28260136409931835</v>
      </c>
      <c r="I334" s="2">
        <f t="shared" ca="1" si="44"/>
        <v>-0.48260136409931836</v>
      </c>
      <c r="J334" s="2">
        <f t="shared" ca="1" si="45"/>
        <v>5.6768567419958984</v>
      </c>
      <c r="L334" s="4">
        <f t="shared" ca="1" si="46"/>
        <v>115.79176683667735</v>
      </c>
      <c r="M334" s="4">
        <f t="shared" ca="1" si="46"/>
        <v>0</v>
      </c>
      <c r="N334" s="4">
        <f t="shared" ca="1" si="47"/>
        <v>5.6768567419958984</v>
      </c>
    </row>
    <row r="335" spans="4:14" x14ac:dyDescent="0.25">
      <c r="D335">
        <v>333</v>
      </c>
      <c r="E335" s="2">
        <f t="shared" ca="1" si="40"/>
        <v>118.03851762813815</v>
      </c>
      <c r="F335" s="2">
        <f t="shared" ca="1" si="41"/>
        <v>0</v>
      </c>
      <c r="G335" s="2">
        <f t="shared" ca="1" si="42"/>
        <v>-0.28651372761400268</v>
      </c>
      <c r="H335" s="2">
        <f t="shared" ca="1" si="43"/>
        <v>-0.18651372761400267</v>
      </c>
      <c r="I335" s="2">
        <f t="shared" ca="1" si="44"/>
        <v>-0.38651372761400271</v>
      </c>
      <c r="J335" s="2">
        <f t="shared" ca="1" si="45"/>
        <v>6.5921174147135062</v>
      </c>
      <c r="L335" s="4">
        <f t="shared" ca="1" si="46"/>
        <v>118.03851762813815</v>
      </c>
      <c r="M335" s="4">
        <f t="shared" ca="1" si="46"/>
        <v>0</v>
      </c>
      <c r="N335" s="4">
        <f t="shared" ca="1" si="47"/>
        <v>6.5921174147135062</v>
      </c>
    </row>
    <row r="336" spans="4:14" x14ac:dyDescent="0.25">
      <c r="D336">
        <v>334</v>
      </c>
      <c r="E336" s="2">
        <f t="shared" ca="1" si="40"/>
        <v>70.511381724217358</v>
      </c>
      <c r="F336" s="2">
        <f t="shared" ca="1" si="41"/>
        <v>0</v>
      </c>
      <c r="G336" s="2">
        <f t="shared" ca="1" si="42"/>
        <v>-2.8626979880893999</v>
      </c>
      <c r="H336" s="2">
        <f t="shared" ca="1" si="43"/>
        <v>-2.7626979880893998</v>
      </c>
      <c r="I336" s="2">
        <f t="shared" ca="1" si="44"/>
        <v>-2.9626979880894</v>
      </c>
      <c r="J336" s="2">
        <f t="shared" ca="1" si="45"/>
        <v>1.1508744875880494E-2</v>
      </c>
      <c r="L336" s="4">
        <f t="shared" ca="1" si="46"/>
        <v>70.511381724217358</v>
      </c>
      <c r="M336" s="4">
        <f t="shared" ca="1" si="46"/>
        <v>0</v>
      </c>
      <c r="N336" s="4">
        <f t="shared" ca="1" si="47"/>
        <v>1.1508744875880494E-2</v>
      </c>
    </row>
    <row r="337" spans="4:14" x14ac:dyDescent="0.25">
      <c r="D337">
        <v>335</v>
      </c>
      <c r="E337" s="2">
        <f t="shared" ca="1" si="40"/>
        <v>107.17866462621819</v>
      </c>
      <c r="F337" s="2">
        <f t="shared" ca="1" si="41"/>
        <v>0</v>
      </c>
      <c r="G337" s="2">
        <f t="shared" ca="1" si="42"/>
        <v>-0.76908266241332235</v>
      </c>
      <c r="H337" s="2">
        <f t="shared" ca="1" si="43"/>
        <v>-0.66908266241332237</v>
      </c>
      <c r="I337" s="2">
        <f t="shared" ca="1" si="44"/>
        <v>-0.86908266241332233</v>
      </c>
      <c r="J337" s="2">
        <f t="shared" ca="1" si="45"/>
        <v>2.929040836957217</v>
      </c>
      <c r="L337" s="4">
        <f t="shared" ca="1" si="46"/>
        <v>107.17866462621819</v>
      </c>
      <c r="M337" s="4">
        <f t="shared" ca="1" si="46"/>
        <v>0</v>
      </c>
      <c r="N337" s="4">
        <f t="shared" ca="1" si="47"/>
        <v>2.929040836957217</v>
      </c>
    </row>
    <row r="338" spans="4:14" x14ac:dyDescent="0.25">
      <c r="D338">
        <v>336</v>
      </c>
      <c r="E338" s="2">
        <f t="shared" ca="1" si="40"/>
        <v>108.8620212014866</v>
      </c>
      <c r="F338" s="2">
        <f t="shared" ca="1" si="41"/>
        <v>0</v>
      </c>
      <c r="G338" s="2">
        <f t="shared" ca="1" si="42"/>
        <v>-0.69116258744104553</v>
      </c>
      <c r="H338" s="2">
        <f t="shared" ca="1" si="43"/>
        <v>-0.59116258744104555</v>
      </c>
      <c r="I338" s="2">
        <f t="shared" ca="1" si="44"/>
        <v>-0.79116258744104551</v>
      </c>
      <c r="J338" s="2">
        <f t="shared" ca="1" si="45"/>
        <v>3.3741075398365226</v>
      </c>
      <c r="L338" s="4">
        <f t="shared" ca="1" si="46"/>
        <v>108.8620212014866</v>
      </c>
      <c r="M338" s="4">
        <f t="shared" ca="1" si="46"/>
        <v>0</v>
      </c>
      <c r="N338" s="4">
        <f t="shared" ca="1" si="47"/>
        <v>3.3741075398365226</v>
      </c>
    </row>
    <row r="339" spans="4:14" x14ac:dyDescent="0.25">
      <c r="D339">
        <v>337</v>
      </c>
      <c r="E339" s="2">
        <f t="shared" ca="1" si="40"/>
        <v>81.424855176304632</v>
      </c>
      <c r="F339" s="2">
        <f t="shared" ca="1" si="41"/>
        <v>0</v>
      </c>
      <c r="G339" s="2">
        <f t="shared" ca="1" si="42"/>
        <v>-2.1431658237810245</v>
      </c>
      <c r="H339" s="2">
        <f t="shared" ca="1" si="43"/>
        <v>-2.0431658237810244</v>
      </c>
      <c r="I339" s="2">
        <f t="shared" ca="1" si="44"/>
        <v>-2.2431658237810246</v>
      </c>
      <c r="J339" s="2">
        <f t="shared" ca="1" si="45"/>
        <v>0.11529351880556815</v>
      </c>
      <c r="L339" s="4">
        <f t="shared" ca="1" si="46"/>
        <v>81.424855176304632</v>
      </c>
      <c r="M339" s="4">
        <f t="shared" ca="1" si="46"/>
        <v>0</v>
      </c>
      <c r="N339" s="4">
        <f t="shared" ca="1" si="47"/>
        <v>0.11529351880556815</v>
      </c>
    </row>
    <row r="340" spans="4:14" x14ac:dyDescent="0.25">
      <c r="D340">
        <v>338</v>
      </c>
      <c r="E340" s="2">
        <f t="shared" ca="1" si="40"/>
        <v>82.720851690290417</v>
      </c>
      <c r="F340" s="2">
        <f t="shared" ca="1" si="41"/>
        <v>0</v>
      </c>
      <c r="G340" s="2">
        <f t="shared" ca="1" si="42"/>
        <v>-2.0642101526634056</v>
      </c>
      <c r="H340" s="2">
        <f t="shared" ca="1" si="43"/>
        <v>-1.9642101526634055</v>
      </c>
      <c r="I340" s="2">
        <f t="shared" ca="1" si="44"/>
        <v>-2.1642101526634057</v>
      </c>
      <c r="J340" s="2">
        <f t="shared" ca="1" si="45"/>
        <v>0.14456387695719486</v>
      </c>
      <c r="L340" s="4">
        <f t="shared" ca="1" si="46"/>
        <v>82.720851690290417</v>
      </c>
      <c r="M340" s="4">
        <f t="shared" ca="1" si="46"/>
        <v>0</v>
      </c>
      <c r="N340" s="4">
        <f t="shared" ca="1" si="47"/>
        <v>0.14456387695719486</v>
      </c>
    </row>
    <row r="341" spans="4:14" x14ac:dyDescent="0.25">
      <c r="D341">
        <v>339</v>
      </c>
      <c r="E341" s="2">
        <f t="shared" ca="1" si="40"/>
        <v>90.673100188182133</v>
      </c>
      <c r="F341" s="2">
        <f t="shared" ca="1" si="41"/>
        <v>0</v>
      </c>
      <c r="G341" s="2">
        <f t="shared" ca="1" si="42"/>
        <v>-1.6052650211695958</v>
      </c>
      <c r="H341" s="2">
        <f t="shared" ca="1" si="43"/>
        <v>-1.5052650211695957</v>
      </c>
      <c r="I341" s="2">
        <f t="shared" ca="1" si="44"/>
        <v>-1.7052650211695957</v>
      </c>
      <c r="J341" s="2">
        <f t="shared" ca="1" si="45"/>
        <v>0.48696568916119087</v>
      </c>
      <c r="L341" s="4">
        <f t="shared" ca="1" si="46"/>
        <v>90.673100188182133</v>
      </c>
      <c r="M341" s="4">
        <f t="shared" ca="1" si="46"/>
        <v>0</v>
      </c>
      <c r="N341" s="4">
        <f t="shared" ca="1" si="47"/>
        <v>0.48696568916119087</v>
      </c>
    </row>
    <row r="342" spans="4:14" x14ac:dyDescent="0.25">
      <c r="D342">
        <v>340</v>
      </c>
      <c r="E342" s="2">
        <f t="shared" ca="1" si="40"/>
        <v>122.97207237841535</v>
      </c>
      <c r="F342" s="2">
        <f t="shared" ca="1" si="41"/>
        <v>11.743099468111211</v>
      </c>
      <c r="G342" s="2">
        <f t="shared" ca="1" si="42"/>
        <v>-8.1782307722647357E-2</v>
      </c>
      <c r="H342" s="2">
        <f t="shared" ca="1" si="43"/>
        <v>1.8217692277352648E-2</v>
      </c>
      <c r="I342" s="2">
        <f t="shared" ca="1" si="44"/>
        <v>-0.18178230772264736</v>
      </c>
      <c r="J342" s="2">
        <f t="shared" ca="1" si="45"/>
        <v>8.8951260316963712</v>
      </c>
      <c r="L342" s="4">
        <f t="shared" ca="1" si="46"/>
        <v>122.97207237841535</v>
      </c>
      <c r="M342" s="4">
        <f t="shared" ca="1" si="46"/>
        <v>11.743099468111211</v>
      </c>
      <c r="N342" s="4">
        <f t="shared" ca="1" si="47"/>
        <v>8.8951260316963712</v>
      </c>
    </row>
    <row r="343" spans="4:14" x14ac:dyDescent="0.25">
      <c r="D343">
        <v>341</v>
      </c>
      <c r="E343" s="2">
        <f t="shared" ca="1" si="40"/>
        <v>90.211546907127868</v>
      </c>
      <c r="F343" s="2">
        <f t="shared" ca="1" si="41"/>
        <v>0</v>
      </c>
      <c r="G343" s="2">
        <f t="shared" ca="1" si="42"/>
        <v>-1.630781519677196</v>
      </c>
      <c r="H343" s="2">
        <f t="shared" ca="1" si="43"/>
        <v>-1.5307815196771959</v>
      </c>
      <c r="I343" s="2">
        <f t="shared" ca="1" si="44"/>
        <v>-1.7307815196771958</v>
      </c>
      <c r="J343" s="2">
        <f t="shared" ca="1" si="45"/>
        <v>0.45719050636584502</v>
      </c>
      <c r="L343" s="4">
        <f t="shared" ca="1" si="46"/>
        <v>90.211546907127868</v>
      </c>
      <c r="M343" s="4">
        <f t="shared" ca="1" si="46"/>
        <v>0</v>
      </c>
      <c r="N343" s="4">
        <f t="shared" ca="1" si="47"/>
        <v>0.45719050636584502</v>
      </c>
    </row>
    <row r="344" spans="4:14" x14ac:dyDescent="0.25">
      <c r="D344">
        <v>342</v>
      </c>
      <c r="E344" s="2">
        <f t="shared" ca="1" si="40"/>
        <v>130.9374456992108</v>
      </c>
      <c r="F344" s="2">
        <f t="shared" ca="1" si="41"/>
        <v>22.825402170506123</v>
      </c>
      <c r="G344" s="2">
        <f t="shared" ca="1" si="42"/>
        <v>0.23202979053185849</v>
      </c>
      <c r="H344" s="2">
        <f t="shared" ca="1" si="43"/>
        <v>0.33202979053185849</v>
      </c>
      <c r="I344" s="2">
        <f t="shared" ca="1" si="44"/>
        <v>0.13202979053185848</v>
      </c>
      <c r="J344" s="2">
        <f t="shared" ca="1" si="45"/>
        <v>13.434359100586576</v>
      </c>
      <c r="L344" s="4">
        <f t="shared" ca="1" si="46"/>
        <v>130.9374456992108</v>
      </c>
      <c r="M344" s="4">
        <f t="shared" ca="1" si="46"/>
        <v>22.825402170506123</v>
      </c>
      <c r="N344" s="4">
        <f t="shared" ca="1" si="47"/>
        <v>13.434359100586576</v>
      </c>
    </row>
    <row r="345" spans="4:14" x14ac:dyDescent="0.25">
      <c r="D345">
        <v>343</v>
      </c>
      <c r="E345" s="2">
        <f t="shared" ca="1" si="40"/>
        <v>83.990025658263306</v>
      </c>
      <c r="F345" s="2">
        <f t="shared" ca="1" si="41"/>
        <v>0</v>
      </c>
      <c r="G345" s="2">
        <f t="shared" ca="1" si="42"/>
        <v>-1.9880784383646424</v>
      </c>
      <c r="H345" s="2">
        <f t="shared" ca="1" si="43"/>
        <v>-1.8880784383646423</v>
      </c>
      <c r="I345" s="2">
        <f t="shared" ca="1" si="44"/>
        <v>-2.0880784383646422</v>
      </c>
      <c r="J345" s="2">
        <f t="shared" ca="1" si="45"/>
        <v>0.1789308820342046</v>
      </c>
      <c r="L345" s="4">
        <f t="shared" ca="1" si="46"/>
        <v>83.990025658263306</v>
      </c>
      <c r="M345" s="4">
        <f t="shared" ca="1" si="46"/>
        <v>0</v>
      </c>
      <c r="N345" s="4">
        <f t="shared" ca="1" si="47"/>
        <v>0.1789308820342046</v>
      </c>
    </row>
    <row r="346" spans="4:14" x14ac:dyDescent="0.25">
      <c r="D346">
        <v>344</v>
      </c>
      <c r="E346" s="2">
        <f t="shared" ca="1" si="40"/>
        <v>87.954497350597293</v>
      </c>
      <c r="F346" s="2">
        <f t="shared" ca="1" si="41"/>
        <v>0</v>
      </c>
      <c r="G346" s="2">
        <f t="shared" ca="1" si="42"/>
        <v>-1.7574706605757899</v>
      </c>
      <c r="H346" s="2">
        <f t="shared" ca="1" si="43"/>
        <v>-1.6574706605757898</v>
      </c>
      <c r="I346" s="2">
        <f t="shared" ca="1" si="44"/>
        <v>-1.8574706605757898</v>
      </c>
      <c r="J346" s="2">
        <f t="shared" ca="1" si="45"/>
        <v>0.33169127360567385</v>
      </c>
      <c r="L346" s="4">
        <f t="shared" ca="1" si="46"/>
        <v>87.954497350597293</v>
      </c>
      <c r="M346" s="4">
        <f t="shared" ca="1" si="46"/>
        <v>0</v>
      </c>
      <c r="N346" s="4">
        <f t="shared" ca="1" si="47"/>
        <v>0.33169127360567385</v>
      </c>
    </row>
    <row r="347" spans="4:14" x14ac:dyDescent="0.25">
      <c r="D347">
        <v>345</v>
      </c>
      <c r="E347" s="2">
        <f t="shared" ca="1" si="40"/>
        <v>73.32052522335708</v>
      </c>
      <c r="F347" s="2">
        <f t="shared" ca="1" si="41"/>
        <v>0</v>
      </c>
      <c r="G347" s="2">
        <f t="shared" ca="1" si="42"/>
        <v>-2.6673657545866161</v>
      </c>
      <c r="H347" s="2">
        <f t="shared" ca="1" si="43"/>
        <v>-2.567365754586616</v>
      </c>
      <c r="I347" s="2">
        <f t="shared" ca="1" si="44"/>
        <v>-2.7673657545866162</v>
      </c>
      <c r="J347" s="2">
        <f t="shared" ca="1" si="45"/>
        <v>2.2478345912261832E-2</v>
      </c>
      <c r="L347" s="4">
        <f t="shared" ca="1" si="46"/>
        <v>73.32052522335708</v>
      </c>
      <c r="M347" s="4">
        <f t="shared" ca="1" si="46"/>
        <v>0</v>
      </c>
      <c r="N347" s="4">
        <f t="shared" ca="1" si="47"/>
        <v>2.2478345912261832E-2</v>
      </c>
    </row>
    <row r="348" spans="4:14" x14ac:dyDescent="0.25">
      <c r="D348">
        <v>346</v>
      </c>
      <c r="E348" s="2">
        <f t="shared" ca="1" si="40"/>
        <v>87.932162244316814</v>
      </c>
      <c r="F348" s="2">
        <f t="shared" ca="1" si="41"/>
        <v>0</v>
      </c>
      <c r="G348" s="2">
        <f t="shared" ca="1" si="42"/>
        <v>-1.7587405184747333</v>
      </c>
      <c r="H348" s="2">
        <f t="shared" ca="1" si="43"/>
        <v>-1.6587405184747332</v>
      </c>
      <c r="I348" s="2">
        <f t="shared" ca="1" si="44"/>
        <v>-1.8587405184747332</v>
      </c>
      <c r="J348" s="2">
        <f t="shared" ca="1" si="45"/>
        <v>0.33060471330260732</v>
      </c>
      <c r="L348" s="4">
        <f t="shared" ca="1" si="46"/>
        <v>87.932162244316814</v>
      </c>
      <c r="M348" s="4">
        <f t="shared" ca="1" si="46"/>
        <v>0</v>
      </c>
      <c r="N348" s="4">
        <f t="shared" ca="1" si="47"/>
        <v>0.33060471330260732</v>
      </c>
    </row>
    <row r="349" spans="4:14" x14ac:dyDescent="0.25">
      <c r="D349">
        <v>347</v>
      </c>
      <c r="E349" s="2">
        <f t="shared" ca="1" si="40"/>
        <v>87.488393770199707</v>
      </c>
      <c r="F349" s="2">
        <f t="shared" ca="1" si="41"/>
        <v>0</v>
      </c>
      <c r="G349" s="2">
        <f t="shared" ca="1" si="42"/>
        <v>-1.7840379768141628</v>
      </c>
      <c r="H349" s="2">
        <f t="shared" ca="1" si="43"/>
        <v>-1.6840379768141627</v>
      </c>
      <c r="I349" s="2">
        <f t="shared" ca="1" si="44"/>
        <v>-1.8840379768141626</v>
      </c>
      <c r="J349" s="2">
        <f t="shared" ca="1" si="45"/>
        <v>0.3096021008426999</v>
      </c>
      <c r="L349" s="4">
        <f t="shared" ca="1" si="46"/>
        <v>87.488393770199707</v>
      </c>
      <c r="M349" s="4">
        <f t="shared" ca="1" si="46"/>
        <v>0</v>
      </c>
      <c r="N349" s="4">
        <f t="shared" ca="1" si="47"/>
        <v>0.3096021008426999</v>
      </c>
    </row>
    <row r="350" spans="4:14" x14ac:dyDescent="0.25">
      <c r="D350">
        <v>348</v>
      </c>
      <c r="E350" s="2">
        <f t="shared" ca="1" si="40"/>
        <v>109.31809879217667</v>
      </c>
      <c r="F350" s="2">
        <f t="shared" ca="1" si="41"/>
        <v>0</v>
      </c>
      <c r="G350" s="2">
        <f t="shared" ca="1" si="42"/>
        <v>-0.67025883805243991</v>
      </c>
      <c r="H350" s="2">
        <f t="shared" ca="1" si="43"/>
        <v>-0.57025883805243993</v>
      </c>
      <c r="I350" s="2">
        <f t="shared" ca="1" si="44"/>
        <v>-0.77025883805244</v>
      </c>
      <c r="J350" s="2">
        <f t="shared" ca="1" si="45"/>
        <v>3.5021393460353778</v>
      </c>
      <c r="L350" s="4">
        <f t="shared" ca="1" si="46"/>
        <v>109.31809879217667</v>
      </c>
      <c r="M350" s="4">
        <f t="shared" ca="1" si="46"/>
        <v>0</v>
      </c>
      <c r="N350" s="4">
        <f t="shared" ca="1" si="47"/>
        <v>3.5021393460353778</v>
      </c>
    </row>
    <row r="351" spans="4:14" x14ac:dyDescent="0.25">
      <c r="D351">
        <v>349</v>
      </c>
      <c r="E351" s="2">
        <f t="shared" ca="1" si="40"/>
        <v>103.6600108051029</v>
      </c>
      <c r="F351" s="2">
        <f t="shared" ca="1" si="41"/>
        <v>0</v>
      </c>
      <c r="G351" s="2">
        <f t="shared" ca="1" si="42"/>
        <v>-0.93598660152377189</v>
      </c>
      <c r="H351" s="2">
        <f t="shared" ca="1" si="43"/>
        <v>-0.83598660152377191</v>
      </c>
      <c r="I351" s="2">
        <f t="shared" ca="1" si="44"/>
        <v>-1.035986601523772</v>
      </c>
      <c r="J351" s="2">
        <f t="shared" ca="1" si="45"/>
        <v>2.1328868967064736</v>
      </c>
      <c r="L351" s="4">
        <f t="shared" ca="1" si="46"/>
        <v>103.6600108051029</v>
      </c>
      <c r="M351" s="4">
        <f t="shared" ca="1" si="46"/>
        <v>0</v>
      </c>
      <c r="N351" s="4">
        <f t="shared" ca="1" si="47"/>
        <v>2.1328868967064736</v>
      </c>
    </row>
    <row r="352" spans="4:14" x14ac:dyDescent="0.25">
      <c r="D352">
        <v>350</v>
      </c>
      <c r="E352" s="2">
        <f t="shared" ca="1" si="40"/>
        <v>118.44453114985593</v>
      </c>
      <c r="F352" s="2">
        <f t="shared" ca="1" si="41"/>
        <v>0</v>
      </c>
      <c r="G352" s="2">
        <f t="shared" ca="1" si="42"/>
        <v>-0.26934488939283796</v>
      </c>
      <c r="H352" s="2">
        <f t="shared" ca="1" si="43"/>
        <v>-0.16934488939283796</v>
      </c>
      <c r="I352" s="2">
        <f t="shared" ca="1" si="44"/>
        <v>-0.36934488939283794</v>
      </c>
      <c r="J352" s="2">
        <f t="shared" ca="1" si="45"/>
        <v>6.7664563865851406</v>
      </c>
      <c r="L352" s="4">
        <f t="shared" ca="1" si="46"/>
        <v>118.44453114985593</v>
      </c>
      <c r="M352" s="4">
        <f t="shared" ca="1" si="46"/>
        <v>0</v>
      </c>
      <c r="N352" s="4">
        <f t="shared" ca="1" si="47"/>
        <v>6.7664563865851406</v>
      </c>
    </row>
    <row r="353" spans="4:14" x14ac:dyDescent="0.25">
      <c r="D353">
        <v>351</v>
      </c>
      <c r="E353" s="2">
        <f t="shared" ca="1" si="40"/>
        <v>67.314660146233948</v>
      </c>
      <c r="F353" s="2">
        <f t="shared" ca="1" si="41"/>
        <v>0</v>
      </c>
      <c r="G353" s="2">
        <f t="shared" ca="1" si="42"/>
        <v>-3.0946784579582753</v>
      </c>
      <c r="H353" s="2">
        <f t="shared" ca="1" si="43"/>
        <v>-2.9946784579582753</v>
      </c>
      <c r="I353" s="2">
        <f t="shared" ca="1" si="44"/>
        <v>-3.1946784579582754</v>
      </c>
      <c r="J353" s="2">
        <f t="shared" ca="1" si="45"/>
        <v>4.9765340331509172E-3</v>
      </c>
      <c r="L353" s="4">
        <f t="shared" ca="1" si="46"/>
        <v>67.314660146233948</v>
      </c>
      <c r="M353" s="4">
        <f t="shared" ca="1" si="46"/>
        <v>0</v>
      </c>
      <c r="N353" s="4">
        <f t="shared" ca="1" si="47"/>
        <v>4.9765340331509172E-3</v>
      </c>
    </row>
    <row r="354" spans="4:14" x14ac:dyDescent="0.25">
      <c r="D354">
        <v>352</v>
      </c>
      <c r="E354" s="2">
        <f t="shared" ca="1" si="40"/>
        <v>86.323358623548856</v>
      </c>
      <c r="F354" s="2">
        <f t="shared" ca="1" si="41"/>
        <v>0</v>
      </c>
      <c r="G354" s="2">
        <f t="shared" ca="1" si="42"/>
        <v>-1.8510675406238892</v>
      </c>
      <c r="H354" s="2">
        <f t="shared" ca="1" si="43"/>
        <v>-1.7510675406238891</v>
      </c>
      <c r="I354" s="2">
        <f t="shared" ca="1" si="44"/>
        <v>-1.9510675406238891</v>
      </c>
      <c r="J354" s="2">
        <f t="shared" ca="1" si="45"/>
        <v>0.25953437221680575</v>
      </c>
      <c r="L354" s="4">
        <f t="shared" ca="1" si="46"/>
        <v>86.323358623548856</v>
      </c>
      <c r="M354" s="4">
        <f t="shared" ca="1" si="46"/>
        <v>0</v>
      </c>
      <c r="N354" s="4">
        <f t="shared" ca="1" si="47"/>
        <v>0.25953437221680575</v>
      </c>
    </row>
    <row r="355" spans="4:14" x14ac:dyDescent="0.25">
      <c r="D355">
        <v>353</v>
      </c>
      <c r="E355" s="2">
        <f t="shared" ca="1" si="40"/>
        <v>92.097244217837456</v>
      </c>
      <c r="F355" s="2">
        <f t="shared" ca="1" si="41"/>
        <v>0</v>
      </c>
      <c r="G355" s="2">
        <f t="shared" ca="1" si="42"/>
        <v>-1.5273435805956515</v>
      </c>
      <c r="H355" s="2">
        <f t="shared" ca="1" si="43"/>
        <v>-1.4273435805956514</v>
      </c>
      <c r="I355" s="2">
        <f t="shared" ca="1" si="44"/>
        <v>-1.6273435805956513</v>
      </c>
      <c r="J355" s="2">
        <f t="shared" ca="1" si="45"/>
        <v>0.58857407603453371</v>
      </c>
      <c r="L355" s="4">
        <f t="shared" ca="1" si="46"/>
        <v>92.097244217837456</v>
      </c>
      <c r="M355" s="4">
        <f t="shared" ca="1" si="46"/>
        <v>0</v>
      </c>
      <c r="N355" s="4">
        <f t="shared" ca="1" si="47"/>
        <v>0.58857407603453371</v>
      </c>
    </row>
    <row r="356" spans="4:14" x14ac:dyDescent="0.25">
      <c r="D356">
        <v>354</v>
      </c>
      <c r="E356" s="2">
        <f t="shared" ca="1" si="40"/>
        <v>83.866592111317644</v>
      </c>
      <c r="F356" s="2">
        <f t="shared" ca="1" si="41"/>
        <v>0</v>
      </c>
      <c r="G356" s="2">
        <f t="shared" ca="1" si="42"/>
        <v>-1.995431950596352</v>
      </c>
      <c r="H356" s="2">
        <f t="shared" ca="1" si="43"/>
        <v>-1.8954319505963519</v>
      </c>
      <c r="I356" s="2">
        <f t="shared" ca="1" si="44"/>
        <v>-2.0954319505963519</v>
      </c>
      <c r="J356" s="2">
        <f t="shared" ca="1" si="45"/>
        <v>0.17531895144578202</v>
      </c>
      <c r="L356" s="4">
        <f t="shared" ca="1" si="46"/>
        <v>83.866592111317644</v>
      </c>
      <c r="M356" s="4">
        <f t="shared" ca="1" si="46"/>
        <v>0</v>
      </c>
      <c r="N356" s="4">
        <f t="shared" ca="1" si="47"/>
        <v>0.17531895144578202</v>
      </c>
    </row>
    <row r="357" spans="4:14" x14ac:dyDescent="0.25">
      <c r="D357">
        <v>355</v>
      </c>
      <c r="E357" s="2">
        <f t="shared" ca="1" si="40"/>
        <v>93.775792071976326</v>
      </c>
      <c r="F357" s="2">
        <f t="shared" ca="1" si="41"/>
        <v>0</v>
      </c>
      <c r="G357" s="2">
        <f t="shared" ca="1" si="42"/>
        <v>-1.4370349742733917</v>
      </c>
      <c r="H357" s="2">
        <f t="shared" ca="1" si="43"/>
        <v>-1.3370349742733916</v>
      </c>
      <c r="I357" s="2">
        <f t="shared" ca="1" si="44"/>
        <v>-1.5370349742733915</v>
      </c>
      <c r="J357" s="2">
        <f t="shared" ca="1" si="45"/>
        <v>0.72881632146356878</v>
      </c>
      <c r="L357" s="4">
        <f t="shared" ca="1" si="46"/>
        <v>93.775792071976326</v>
      </c>
      <c r="M357" s="4">
        <f t="shared" ca="1" si="46"/>
        <v>0</v>
      </c>
      <c r="N357" s="4">
        <f t="shared" ca="1" si="47"/>
        <v>0.72881632146356878</v>
      </c>
    </row>
    <row r="358" spans="4:14" x14ac:dyDescent="0.25">
      <c r="D358">
        <v>356</v>
      </c>
      <c r="E358" s="2">
        <f t="shared" ca="1" si="40"/>
        <v>73.173909825485765</v>
      </c>
      <c r="F358" s="2">
        <f t="shared" ca="1" si="41"/>
        <v>0</v>
      </c>
      <c r="G358" s="2">
        <f t="shared" ca="1" si="42"/>
        <v>-2.6773740150898226</v>
      </c>
      <c r="H358" s="2">
        <f t="shared" ca="1" si="43"/>
        <v>-2.5773740150898226</v>
      </c>
      <c r="I358" s="2">
        <f t="shared" ca="1" si="44"/>
        <v>-2.7773740150898227</v>
      </c>
      <c r="J358" s="2">
        <f t="shared" ca="1" si="45"/>
        <v>2.1737875588787314E-2</v>
      </c>
      <c r="L358" s="4">
        <f t="shared" ca="1" si="46"/>
        <v>73.173909825485765</v>
      </c>
      <c r="M358" s="4">
        <f t="shared" ca="1" si="46"/>
        <v>0</v>
      </c>
      <c r="N358" s="4">
        <f t="shared" ca="1" si="47"/>
        <v>2.1737875588787314E-2</v>
      </c>
    </row>
    <row r="359" spans="4:14" x14ac:dyDescent="0.25">
      <c r="D359">
        <v>357</v>
      </c>
      <c r="E359" s="2">
        <f t="shared" ca="1" si="40"/>
        <v>120.40961503243308</v>
      </c>
      <c r="F359" s="2">
        <f t="shared" ca="1" si="41"/>
        <v>0</v>
      </c>
      <c r="G359" s="2">
        <f t="shared" ca="1" si="42"/>
        <v>-0.18707174271391019</v>
      </c>
      <c r="H359" s="2">
        <f t="shared" ca="1" si="43"/>
        <v>-8.7071742713910188E-2</v>
      </c>
      <c r="I359" s="2">
        <f t="shared" ca="1" si="44"/>
        <v>-0.28707174271391023</v>
      </c>
      <c r="J359" s="2">
        <f t="shared" ca="1" si="45"/>
        <v>7.6488792573309041</v>
      </c>
      <c r="L359" s="4">
        <f t="shared" ca="1" si="46"/>
        <v>120.40961503243308</v>
      </c>
      <c r="M359" s="4">
        <f t="shared" ca="1" si="46"/>
        <v>0</v>
      </c>
      <c r="N359" s="4">
        <f t="shared" ca="1" si="47"/>
        <v>7.6488792573309041</v>
      </c>
    </row>
    <row r="360" spans="4:14" x14ac:dyDescent="0.25">
      <c r="D360">
        <v>358</v>
      </c>
      <c r="E360" s="2">
        <f t="shared" ca="1" si="40"/>
        <v>105.86267942496895</v>
      </c>
      <c r="F360" s="2">
        <f t="shared" ca="1" si="41"/>
        <v>0</v>
      </c>
      <c r="G360" s="2">
        <f t="shared" ca="1" si="42"/>
        <v>-0.83085480084538765</v>
      </c>
      <c r="H360" s="2">
        <f t="shared" ca="1" si="43"/>
        <v>-0.73085480084538768</v>
      </c>
      <c r="I360" s="2">
        <f t="shared" ca="1" si="44"/>
        <v>-0.93085480084538763</v>
      </c>
      <c r="J360" s="2">
        <f t="shared" ca="1" si="45"/>
        <v>2.6105355430949189</v>
      </c>
      <c r="L360" s="4">
        <f t="shared" ca="1" si="46"/>
        <v>105.86267942496895</v>
      </c>
      <c r="M360" s="4">
        <f t="shared" ca="1" si="46"/>
        <v>0</v>
      </c>
      <c r="N360" s="4">
        <f t="shared" ca="1" si="47"/>
        <v>2.6105355430949189</v>
      </c>
    </row>
    <row r="361" spans="4:14" x14ac:dyDescent="0.25">
      <c r="D361">
        <v>359</v>
      </c>
      <c r="E361" s="2">
        <f t="shared" ca="1" si="40"/>
        <v>104.87794911789167</v>
      </c>
      <c r="F361" s="2">
        <f t="shared" ca="1" si="41"/>
        <v>0</v>
      </c>
      <c r="G361" s="2">
        <f t="shared" ca="1" si="42"/>
        <v>-0.87758226298335995</v>
      </c>
      <c r="H361" s="2">
        <f t="shared" ca="1" si="43"/>
        <v>-0.77758226298335997</v>
      </c>
      <c r="I361" s="2">
        <f t="shared" ca="1" si="44"/>
        <v>-0.97758226298335993</v>
      </c>
      <c r="J361" s="2">
        <f t="shared" ca="1" si="45"/>
        <v>2.3885866614174383</v>
      </c>
      <c r="L361" s="4">
        <f t="shared" ca="1" si="46"/>
        <v>104.87794911789167</v>
      </c>
      <c r="M361" s="4">
        <f t="shared" ca="1" si="46"/>
        <v>0</v>
      </c>
      <c r="N361" s="4">
        <f t="shared" ca="1" si="47"/>
        <v>2.3885866614174383</v>
      </c>
    </row>
    <row r="362" spans="4:14" x14ac:dyDescent="0.25">
      <c r="D362">
        <v>360</v>
      </c>
      <c r="E362" s="2">
        <f t="shared" ca="1" si="40"/>
        <v>78.04784328901134</v>
      </c>
      <c r="F362" s="2">
        <f t="shared" ca="1" si="41"/>
        <v>0</v>
      </c>
      <c r="G362" s="2">
        <f t="shared" ca="1" si="42"/>
        <v>-2.3549586157521407</v>
      </c>
      <c r="H362" s="2">
        <f t="shared" ca="1" si="43"/>
        <v>-2.2549586157521406</v>
      </c>
      <c r="I362" s="2">
        <f t="shared" ca="1" si="44"/>
        <v>-2.4549586157521408</v>
      </c>
      <c r="J362" s="2">
        <f t="shared" ca="1" si="45"/>
        <v>6.1248454505056338E-2</v>
      </c>
      <c r="L362" s="4">
        <f t="shared" ca="1" si="46"/>
        <v>78.04784328901134</v>
      </c>
      <c r="M362" s="4">
        <f t="shared" ca="1" si="46"/>
        <v>0</v>
      </c>
      <c r="N362" s="4">
        <f t="shared" ca="1" si="47"/>
        <v>6.1248454505056338E-2</v>
      </c>
    </row>
    <row r="363" spans="4:14" x14ac:dyDescent="0.25">
      <c r="D363">
        <v>361</v>
      </c>
      <c r="E363" s="2">
        <f t="shared" ca="1" si="40"/>
        <v>152.72967996789498</v>
      </c>
      <c r="F363" s="2">
        <f t="shared" ca="1" si="41"/>
        <v>0</v>
      </c>
      <c r="G363" s="2">
        <f t="shared" ca="1" si="42"/>
        <v>1.0017791193348464</v>
      </c>
      <c r="H363" s="2">
        <f t="shared" ca="1" si="43"/>
        <v>1.1017791193348465</v>
      </c>
      <c r="I363" s="2">
        <f t="shared" ca="1" si="44"/>
        <v>0.90177911933484656</v>
      </c>
      <c r="J363" s="2">
        <f t="shared" ca="1" si="45"/>
        <v>30.016972088903756</v>
      </c>
      <c r="L363" s="4">
        <f t="shared" ca="1" si="46"/>
        <v>152.72967996789498</v>
      </c>
      <c r="M363" s="4">
        <f t="shared" ca="1" si="46"/>
        <v>0</v>
      </c>
      <c r="N363" s="4">
        <f t="shared" ca="1" si="47"/>
        <v>30.016972088903756</v>
      </c>
    </row>
    <row r="364" spans="4:14" x14ac:dyDescent="0.25">
      <c r="D364">
        <v>362</v>
      </c>
      <c r="E364" s="2">
        <f t="shared" ca="1" si="40"/>
        <v>118.48953158568858</v>
      </c>
      <c r="F364" s="2">
        <f t="shared" ca="1" si="41"/>
        <v>0</v>
      </c>
      <c r="G364" s="2">
        <f t="shared" ca="1" si="42"/>
        <v>-0.26744560839228548</v>
      </c>
      <c r="H364" s="2">
        <f t="shared" ca="1" si="43"/>
        <v>-0.16744560839228548</v>
      </c>
      <c r="I364" s="2">
        <f t="shared" ca="1" si="44"/>
        <v>-0.36744560839228546</v>
      </c>
      <c r="J364" s="2">
        <f t="shared" ca="1" si="45"/>
        <v>6.785947704647441</v>
      </c>
      <c r="L364" s="4">
        <f t="shared" ca="1" si="46"/>
        <v>118.48953158568858</v>
      </c>
      <c r="M364" s="4">
        <f t="shared" ca="1" si="46"/>
        <v>0</v>
      </c>
      <c r="N364" s="4">
        <f t="shared" ca="1" si="47"/>
        <v>6.785947704647441</v>
      </c>
    </row>
    <row r="365" spans="4:14" x14ac:dyDescent="0.25">
      <c r="D365">
        <v>363</v>
      </c>
      <c r="E365" s="2">
        <f t="shared" ca="1" si="40"/>
        <v>94.936753781047358</v>
      </c>
      <c r="F365" s="2">
        <f t="shared" ca="1" si="41"/>
        <v>0</v>
      </c>
      <c r="G365" s="2">
        <f t="shared" ca="1" si="42"/>
        <v>-1.3755140854233356</v>
      </c>
      <c r="H365" s="2">
        <f t="shared" ca="1" si="43"/>
        <v>-1.2755140854233356</v>
      </c>
      <c r="I365" s="2">
        <f t="shared" ca="1" si="44"/>
        <v>-1.4755140854233355</v>
      </c>
      <c r="J365" s="2">
        <f t="shared" ca="1" si="45"/>
        <v>0.84000782732120172</v>
      </c>
      <c r="L365" s="4">
        <f t="shared" ca="1" si="46"/>
        <v>94.936753781047358</v>
      </c>
      <c r="M365" s="4">
        <f t="shared" ca="1" si="46"/>
        <v>0</v>
      </c>
      <c r="N365" s="4">
        <f t="shared" ca="1" si="47"/>
        <v>0.84000782732120172</v>
      </c>
    </row>
    <row r="366" spans="4:14" x14ac:dyDescent="0.25">
      <c r="D366">
        <v>364</v>
      </c>
      <c r="E366" s="2">
        <f t="shared" ca="1" si="40"/>
        <v>83.682019376453212</v>
      </c>
      <c r="F366" s="2">
        <f t="shared" ca="1" si="41"/>
        <v>0</v>
      </c>
      <c r="G366" s="2">
        <f t="shared" ca="1" si="42"/>
        <v>-2.0064480257453825</v>
      </c>
      <c r="H366" s="2">
        <f t="shared" ca="1" si="43"/>
        <v>-1.9064480257453824</v>
      </c>
      <c r="I366" s="2">
        <f t="shared" ca="1" si="44"/>
        <v>-2.1064480257453826</v>
      </c>
      <c r="J366" s="2">
        <f t="shared" ca="1" si="45"/>
        <v>0.17002989074383379</v>
      </c>
      <c r="L366" s="4">
        <f t="shared" ca="1" si="46"/>
        <v>83.682019376453212</v>
      </c>
      <c r="M366" s="4">
        <f t="shared" ca="1" si="46"/>
        <v>0</v>
      </c>
      <c r="N366" s="4">
        <f t="shared" ca="1" si="47"/>
        <v>0.17002989074383379</v>
      </c>
    </row>
    <row r="367" spans="4:14" x14ac:dyDescent="0.25">
      <c r="D367">
        <v>365</v>
      </c>
      <c r="E367" s="2">
        <f t="shared" ca="1" si="40"/>
        <v>91.566025278667823</v>
      </c>
      <c r="F367" s="2">
        <f t="shared" ca="1" si="41"/>
        <v>0</v>
      </c>
      <c r="G367" s="2">
        <f t="shared" ca="1" si="42"/>
        <v>-1.5562671874754286</v>
      </c>
      <c r="H367" s="2">
        <f t="shared" ca="1" si="43"/>
        <v>-1.4562671874754285</v>
      </c>
      <c r="I367" s="2">
        <f t="shared" ca="1" si="44"/>
        <v>-1.6562671874754284</v>
      </c>
      <c r="J367" s="2">
        <f t="shared" ca="1" si="45"/>
        <v>0.54889855529009601</v>
      </c>
      <c r="L367" s="4">
        <f t="shared" ca="1" si="46"/>
        <v>91.566025278667823</v>
      </c>
      <c r="M367" s="4">
        <f t="shared" ca="1" si="46"/>
        <v>0</v>
      </c>
      <c r="N367" s="4">
        <f t="shared" ca="1" si="47"/>
        <v>0.54889855529009601</v>
      </c>
    </row>
    <row r="368" spans="4:14" x14ac:dyDescent="0.25">
      <c r="D368">
        <v>366</v>
      </c>
      <c r="E368" s="2">
        <f t="shared" ca="1" si="40"/>
        <v>103.46833474176267</v>
      </c>
      <c r="F368" s="2">
        <f t="shared" ca="1" si="41"/>
        <v>0</v>
      </c>
      <c r="G368" s="2">
        <f t="shared" ca="1" si="42"/>
        <v>-0.94524057965741626</v>
      </c>
      <c r="H368" s="2">
        <f t="shared" ca="1" si="43"/>
        <v>-0.84524057965741628</v>
      </c>
      <c r="I368" s="2">
        <f t="shared" ca="1" si="44"/>
        <v>-1.0452405796574162</v>
      </c>
      <c r="J368" s="2">
        <f t="shared" ca="1" si="45"/>
        <v>2.0944973512288456</v>
      </c>
      <c r="L368" s="4">
        <f t="shared" ca="1" si="46"/>
        <v>103.46833474176267</v>
      </c>
      <c r="M368" s="4">
        <f t="shared" ca="1" si="46"/>
        <v>0</v>
      </c>
      <c r="N368" s="4">
        <f t="shared" ca="1" si="47"/>
        <v>2.0944973512288456</v>
      </c>
    </row>
    <row r="369" spans="4:14" x14ac:dyDescent="0.25">
      <c r="D369">
        <v>367</v>
      </c>
      <c r="E369" s="2">
        <f t="shared" ca="1" si="40"/>
        <v>180.42896883183403</v>
      </c>
      <c r="F369" s="2">
        <f t="shared" ca="1" si="41"/>
        <v>42.270641733525167</v>
      </c>
      <c r="G369" s="2">
        <f t="shared" ca="1" si="42"/>
        <v>1.8351171927109173</v>
      </c>
      <c r="H369" s="2">
        <f t="shared" ca="1" si="43"/>
        <v>1.9351171927109174</v>
      </c>
      <c r="I369" s="2">
        <f t="shared" ca="1" si="44"/>
        <v>1.7351171927109175</v>
      </c>
      <c r="J369" s="2">
        <f t="shared" ca="1" si="45"/>
        <v>55.819776968598291</v>
      </c>
      <c r="L369" s="4">
        <f t="shared" ca="1" si="46"/>
        <v>180.42896883183403</v>
      </c>
      <c r="M369" s="4">
        <f t="shared" ca="1" si="46"/>
        <v>42.270641733525167</v>
      </c>
      <c r="N369" s="4">
        <f t="shared" ca="1" si="47"/>
        <v>55.819776968598291</v>
      </c>
    </row>
    <row r="370" spans="4:14" x14ac:dyDescent="0.25">
      <c r="D370">
        <v>368</v>
      </c>
      <c r="E370" s="2">
        <f t="shared" ca="1" si="40"/>
        <v>82.353649198678383</v>
      </c>
      <c r="F370" s="2">
        <f t="shared" ca="1" si="41"/>
        <v>0</v>
      </c>
      <c r="G370" s="2">
        <f t="shared" ca="1" si="42"/>
        <v>-2.0864548418980076</v>
      </c>
      <c r="H370" s="2">
        <f t="shared" ca="1" si="43"/>
        <v>-1.9864548418980075</v>
      </c>
      <c r="I370" s="2">
        <f t="shared" ca="1" si="44"/>
        <v>-2.1864548418980077</v>
      </c>
      <c r="J370" s="2">
        <f t="shared" ca="1" si="45"/>
        <v>0.13570769060729337</v>
      </c>
      <c r="L370" s="4">
        <f t="shared" ca="1" si="46"/>
        <v>82.353649198678383</v>
      </c>
      <c r="M370" s="4">
        <f t="shared" ca="1" si="46"/>
        <v>0</v>
      </c>
      <c r="N370" s="4">
        <f t="shared" ca="1" si="47"/>
        <v>0.13570769060729337</v>
      </c>
    </row>
    <row r="371" spans="4:14" x14ac:dyDescent="0.25">
      <c r="D371">
        <v>369</v>
      </c>
      <c r="E371" s="2">
        <f t="shared" ca="1" si="40"/>
        <v>78.478165134711105</v>
      </c>
      <c r="F371" s="2">
        <f t="shared" ca="1" si="41"/>
        <v>0</v>
      </c>
      <c r="G371" s="2">
        <f t="shared" ca="1" si="42"/>
        <v>-2.3274665117766067</v>
      </c>
      <c r="H371" s="2">
        <f t="shared" ca="1" si="43"/>
        <v>-2.2274665117766066</v>
      </c>
      <c r="I371" s="2">
        <f t="shared" ca="1" si="44"/>
        <v>-2.4274665117766068</v>
      </c>
      <c r="J371" s="2">
        <f t="shared" ca="1" si="45"/>
        <v>6.6631284822093351E-2</v>
      </c>
      <c r="L371" s="4">
        <f t="shared" ca="1" si="46"/>
        <v>78.478165134711105</v>
      </c>
      <c r="M371" s="4">
        <f t="shared" ca="1" si="46"/>
        <v>0</v>
      </c>
      <c r="N371" s="4">
        <f t="shared" ca="1" si="47"/>
        <v>6.6631284822093351E-2</v>
      </c>
    </row>
    <row r="372" spans="4:14" x14ac:dyDescent="0.25">
      <c r="D372">
        <v>370</v>
      </c>
      <c r="E372" s="2">
        <f t="shared" ca="1" si="40"/>
        <v>140.38322699831059</v>
      </c>
      <c r="F372" s="2">
        <f t="shared" ca="1" si="41"/>
        <v>43.767077731213163</v>
      </c>
      <c r="G372" s="2">
        <f t="shared" ca="1" si="42"/>
        <v>0.58031140664400549</v>
      </c>
      <c r="H372" s="2">
        <f t="shared" ca="1" si="43"/>
        <v>0.68031140664400547</v>
      </c>
      <c r="I372" s="2">
        <f t="shared" ca="1" si="44"/>
        <v>0.48031140664400546</v>
      </c>
      <c r="J372" s="2">
        <f t="shared" ca="1" si="45"/>
        <v>19.984490273193472</v>
      </c>
      <c r="L372" s="4">
        <f t="shared" ca="1" si="46"/>
        <v>140.38322699831059</v>
      </c>
      <c r="M372" s="4">
        <f t="shared" ca="1" si="46"/>
        <v>43.767077731213163</v>
      </c>
      <c r="N372" s="4">
        <f t="shared" ca="1" si="47"/>
        <v>19.984490273193472</v>
      </c>
    </row>
    <row r="373" spans="4:14" x14ac:dyDescent="0.25">
      <c r="D373">
        <v>371</v>
      </c>
      <c r="E373" s="2">
        <f t="shared" ca="1" si="40"/>
        <v>129.78009428953587</v>
      </c>
      <c r="F373" s="2">
        <f t="shared" ca="1" si="41"/>
        <v>0</v>
      </c>
      <c r="G373" s="2">
        <f t="shared" ca="1" si="42"/>
        <v>0.18763849212048983</v>
      </c>
      <c r="H373" s="2">
        <f t="shared" ca="1" si="43"/>
        <v>0.28763849212048986</v>
      </c>
      <c r="I373" s="2">
        <f t="shared" ca="1" si="44"/>
        <v>8.7638492120489853E-2</v>
      </c>
      <c r="J373" s="2">
        <f t="shared" ca="1" si="45"/>
        <v>12.714880866334042</v>
      </c>
      <c r="L373" s="4">
        <f t="shared" ca="1" si="46"/>
        <v>129.78009428953587</v>
      </c>
      <c r="M373" s="4">
        <f t="shared" ca="1" si="46"/>
        <v>0</v>
      </c>
      <c r="N373" s="4">
        <f t="shared" ca="1" si="47"/>
        <v>12.714880866334042</v>
      </c>
    </row>
    <row r="374" spans="4:14" x14ac:dyDescent="0.25">
      <c r="D374">
        <v>372</v>
      </c>
      <c r="E374" s="2">
        <f t="shared" ca="1" si="40"/>
        <v>94.957799159269669</v>
      </c>
      <c r="F374" s="2">
        <f t="shared" ca="1" si="41"/>
        <v>0</v>
      </c>
      <c r="G374" s="2">
        <f t="shared" ca="1" si="42"/>
        <v>-1.3744058188626265</v>
      </c>
      <c r="H374" s="2">
        <f t="shared" ca="1" si="43"/>
        <v>-1.2744058188626264</v>
      </c>
      <c r="I374" s="2">
        <f t="shared" ca="1" si="44"/>
        <v>-1.4744058188626263</v>
      </c>
      <c r="J374" s="2">
        <f t="shared" ca="1" si="45"/>
        <v>0.84213681405991636</v>
      </c>
      <c r="L374" s="4">
        <f t="shared" ca="1" si="46"/>
        <v>94.957799159269669</v>
      </c>
      <c r="M374" s="4">
        <f t="shared" ca="1" si="46"/>
        <v>0</v>
      </c>
      <c r="N374" s="4">
        <f t="shared" ca="1" si="47"/>
        <v>0.84213681405991636</v>
      </c>
    </row>
    <row r="375" spans="4:14" x14ac:dyDescent="0.25">
      <c r="D375">
        <v>373</v>
      </c>
      <c r="E375" s="2">
        <f t="shared" ca="1" si="40"/>
        <v>112.26035360906496</v>
      </c>
      <c r="F375" s="2">
        <f t="shared" ca="1" si="41"/>
        <v>0</v>
      </c>
      <c r="G375" s="2">
        <f t="shared" ca="1" si="42"/>
        <v>-0.53746488940854553</v>
      </c>
      <c r="H375" s="2">
        <f t="shared" ca="1" si="43"/>
        <v>-0.43746488940854555</v>
      </c>
      <c r="I375" s="2">
        <f t="shared" ca="1" si="44"/>
        <v>-0.63746488940854551</v>
      </c>
      <c r="J375" s="2">
        <f t="shared" ca="1" si="45"/>
        <v>4.4066251845516646</v>
      </c>
      <c r="L375" s="4">
        <f t="shared" ca="1" si="46"/>
        <v>112.26035360906496</v>
      </c>
      <c r="M375" s="4">
        <f t="shared" ca="1" si="46"/>
        <v>0</v>
      </c>
      <c r="N375" s="4">
        <f t="shared" ca="1" si="47"/>
        <v>4.4066251845516646</v>
      </c>
    </row>
    <row r="376" spans="4:14" x14ac:dyDescent="0.25">
      <c r="D376">
        <v>374</v>
      </c>
      <c r="E376" s="2">
        <f t="shared" ca="1" si="40"/>
        <v>83.834404812964351</v>
      </c>
      <c r="F376" s="2">
        <f t="shared" ca="1" si="41"/>
        <v>0</v>
      </c>
      <c r="G376" s="2">
        <f t="shared" ca="1" si="42"/>
        <v>-1.9973512772156843</v>
      </c>
      <c r="H376" s="2">
        <f t="shared" ca="1" si="43"/>
        <v>-1.8973512772156842</v>
      </c>
      <c r="I376" s="2">
        <f t="shared" ca="1" si="44"/>
        <v>-2.0973512772156844</v>
      </c>
      <c r="J376" s="2">
        <f t="shared" ca="1" si="45"/>
        <v>0.17438699515409395</v>
      </c>
      <c r="L376" s="4">
        <f t="shared" ca="1" si="46"/>
        <v>83.834404812964351</v>
      </c>
      <c r="M376" s="4">
        <f t="shared" ca="1" si="46"/>
        <v>0</v>
      </c>
      <c r="N376" s="4">
        <f t="shared" ca="1" si="47"/>
        <v>0.17438699515409395</v>
      </c>
    </row>
    <row r="377" spans="4:14" x14ac:dyDescent="0.25">
      <c r="D377">
        <v>375</v>
      </c>
      <c r="E377" s="2">
        <f t="shared" ca="1" si="40"/>
        <v>105.81556874766443</v>
      </c>
      <c r="F377" s="2">
        <f t="shared" ca="1" si="41"/>
        <v>0</v>
      </c>
      <c r="G377" s="2">
        <f t="shared" ca="1" si="42"/>
        <v>-0.83308038039780008</v>
      </c>
      <c r="H377" s="2">
        <f t="shared" ca="1" si="43"/>
        <v>-0.7330803803978001</v>
      </c>
      <c r="I377" s="2">
        <f t="shared" ca="1" si="44"/>
        <v>-0.93308038039780006</v>
      </c>
      <c r="J377" s="2">
        <f t="shared" ca="1" si="45"/>
        <v>2.5996014259661564</v>
      </c>
      <c r="L377" s="4">
        <f t="shared" ca="1" si="46"/>
        <v>105.81556874766443</v>
      </c>
      <c r="M377" s="4">
        <f t="shared" ca="1" si="46"/>
        <v>0</v>
      </c>
      <c r="N377" s="4">
        <f t="shared" ca="1" si="47"/>
        <v>2.5996014259661564</v>
      </c>
    </row>
    <row r="378" spans="4:14" x14ac:dyDescent="0.25">
      <c r="D378">
        <v>376</v>
      </c>
      <c r="E378" s="2">
        <f t="shared" ca="1" si="40"/>
        <v>107.91175919567951</v>
      </c>
      <c r="F378" s="2">
        <f t="shared" ca="1" si="41"/>
        <v>14.048439927281038</v>
      </c>
      <c r="G378" s="2">
        <f t="shared" ca="1" si="42"/>
        <v>-0.73499944312647925</v>
      </c>
      <c r="H378" s="2">
        <f t="shared" ca="1" si="43"/>
        <v>-0.63499944312647927</v>
      </c>
      <c r="I378" s="2">
        <f t="shared" ca="1" si="44"/>
        <v>-0.83499944312647933</v>
      </c>
      <c r="J378" s="2">
        <f t="shared" ca="1" si="45"/>
        <v>3.1175955230348684</v>
      </c>
      <c r="L378" s="4">
        <f t="shared" ca="1" si="46"/>
        <v>107.91175919567951</v>
      </c>
      <c r="M378" s="4">
        <f t="shared" ca="1" si="46"/>
        <v>14.048439927281038</v>
      </c>
      <c r="N378" s="4">
        <f t="shared" ca="1" si="47"/>
        <v>3.1175955230348684</v>
      </c>
    </row>
    <row r="379" spans="4:14" x14ac:dyDescent="0.25">
      <c r="D379">
        <v>377</v>
      </c>
      <c r="E379" s="2">
        <f t="shared" ca="1" si="40"/>
        <v>90.103471726594307</v>
      </c>
      <c r="F379" s="2">
        <f t="shared" ca="1" si="41"/>
        <v>0</v>
      </c>
      <c r="G379" s="2">
        <f t="shared" ca="1" si="42"/>
        <v>-1.6367752075182984</v>
      </c>
      <c r="H379" s="2">
        <f t="shared" ca="1" si="43"/>
        <v>-1.5367752075182983</v>
      </c>
      <c r="I379" s="2">
        <f t="shared" ca="1" si="44"/>
        <v>-1.7367752075182983</v>
      </c>
      <c r="J379" s="2">
        <f t="shared" ca="1" si="45"/>
        <v>0.45043121979558798</v>
      </c>
      <c r="L379" s="4">
        <f t="shared" ca="1" si="46"/>
        <v>90.103471726594307</v>
      </c>
      <c r="M379" s="4">
        <f t="shared" ca="1" si="46"/>
        <v>0</v>
      </c>
      <c r="N379" s="4">
        <f t="shared" ca="1" si="47"/>
        <v>0.45043121979558798</v>
      </c>
    </row>
    <row r="380" spans="4:14" x14ac:dyDescent="0.25">
      <c r="D380">
        <v>378</v>
      </c>
      <c r="E380" s="2">
        <f t="shared" ca="1" si="40"/>
        <v>102.60124721586274</v>
      </c>
      <c r="F380" s="2">
        <f t="shared" ca="1" si="41"/>
        <v>0</v>
      </c>
      <c r="G380" s="2">
        <f t="shared" ca="1" si="42"/>
        <v>-0.98731824269745039</v>
      </c>
      <c r="H380" s="2">
        <f t="shared" ca="1" si="43"/>
        <v>-0.88731824269745041</v>
      </c>
      <c r="I380" s="2">
        <f t="shared" ca="1" si="44"/>
        <v>-1.0873182426974504</v>
      </c>
      <c r="J380" s="2">
        <f t="shared" ca="1" si="45"/>
        <v>1.9269811707904516</v>
      </c>
      <c r="L380" s="4">
        <f t="shared" ca="1" si="46"/>
        <v>102.60124721586274</v>
      </c>
      <c r="M380" s="4">
        <f t="shared" ca="1" si="46"/>
        <v>0</v>
      </c>
      <c r="N380" s="4">
        <f t="shared" ca="1" si="47"/>
        <v>1.9269811707904516</v>
      </c>
    </row>
    <row r="381" spans="4:14" x14ac:dyDescent="0.25">
      <c r="D381">
        <v>379</v>
      </c>
      <c r="E381" s="2">
        <f t="shared" ca="1" si="40"/>
        <v>77.413453115010711</v>
      </c>
      <c r="F381" s="2">
        <f t="shared" ca="1" si="41"/>
        <v>0</v>
      </c>
      <c r="G381" s="2">
        <f t="shared" ca="1" si="42"/>
        <v>-2.3957657947744413</v>
      </c>
      <c r="H381" s="2">
        <f t="shared" ca="1" si="43"/>
        <v>-2.2957657947744412</v>
      </c>
      <c r="I381" s="2">
        <f t="shared" ca="1" si="44"/>
        <v>-2.4957657947744414</v>
      </c>
      <c r="J381" s="2">
        <f t="shared" ca="1" si="45"/>
        <v>5.398616584510707E-2</v>
      </c>
      <c r="L381" s="4">
        <f t="shared" ca="1" si="46"/>
        <v>77.413453115010711</v>
      </c>
      <c r="M381" s="4">
        <f t="shared" ca="1" si="46"/>
        <v>0</v>
      </c>
      <c r="N381" s="4">
        <f t="shared" ca="1" si="47"/>
        <v>5.398616584510707E-2</v>
      </c>
    </row>
    <row r="382" spans="4:14" x14ac:dyDescent="0.25">
      <c r="D382">
        <v>380</v>
      </c>
      <c r="E382" s="2">
        <f t="shared" ca="1" si="40"/>
        <v>134.66674186124865</v>
      </c>
      <c r="F382" s="2">
        <f t="shared" ca="1" si="41"/>
        <v>14.854218106605714</v>
      </c>
      <c r="G382" s="2">
        <f t="shared" ca="1" si="42"/>
        <v>0.37244705183096116</v>
      </c>
      <c r="H382" s="2">
        <f t="shared" ca="1" si="43"/>
        <v>0.47244705183096114</v>
      </c>
      <c r="I382" s="2">
        <f t="shared" ca="1" si="44"/>
        <v>0.27244705183096113</v>
      </c>
      <c r="J382" s="2">
        <f t="shared" ca="1" si="45"/>
        <v>15.881691319000851</v>
      </c>
      <c r="L382" s="4">
        <f t="shared" ca="1" si="46"/>
        <v>134.66674186124865</v>
      </c>
      <c r="M382" s="4">
        <f t="shared" ca="1" si="46"/>
        <v>14.854218106605714</v>
      </c>
      <c r="N382" s="4">
        <f t="shared" ca="1" si="47"/>
        <v>15.881691319000851</v>
      </c>
    </row>
    <row r="383" spans="4:14" x14ac:dyDescent="0.25">
      <c r="D383">
        <v>381</v>
      </c>
      <c r="E383" s="2">
        <f t="shared" ca="1" si="40"/>
        <v>123.85523233562681</v>
      </c>
      <c r="F383" s="2">
        <f t="shared" ca="1" si="41"/>
        <v>2.1838392863498655</v>
      </c>
      <c r="G383" s="2">
        <f t="shared" ca="1" si="42"/>
        <v>-4.6001674492969574E-2</v>
      </c>
      <c r="H383" s="2">
        <f t="shared" ca="1" si="43"/>
        <v>5.3998325507030431E-2</v>
      </c>
      <c r="I383" s="2">
        <f t="shared" ca="1" si="44"/>
        <v>-0.14600167449296958</v>
      </c>
      <c r="J383" s="2">
        <f t="shared" ca="1" si="45"/>
        <v>9.3494320102015109</v>
      </c>
      <c r="L383" s="4">
        <f t="shared" ca="1" si="46"/>
        <v>123.85523233562681</v>
      </c>
      <c r="M383" s="4">
        <f t="shared" ca="1" si="46"/>
        <v>2.1838392863498655</v>
      </c>
      <c r="N383" s="4">
        <f t="shared" ca="1" si="47"/>
        <v>9.3494320102015109</v>
      </c>
    </row>
    <row r="384" spans="4:14" x14ac:dyDescent="0.25">
      <c r="D384">
        <v>382</v>
      </c>
      <c r="E384" s="2">
        <f t="shared" ca="1" si="40"/>
        <v>116.48830682890645</v>
      </c>
      <c r="F384" s="2">
        <f t="shared" ca="1" si="41"/>
        <v>0</v>
      </c>
      <c r="G384" s="2">
        <f t="shared" ca="1" si="42"/>
        <v>-0.35261419950667505</v>
      </c>
      <c r="H384" s="2">
        <f t="shared" ca="1" si="43"/>
        <v>-0.25261419950667507</v>
      </c>
      <c r="I384" s="2">
        <f t="shared" ca="1" si="44"/>
        <v>-0.45261419950667509</v>
      </c>
      <c r="J384" s="2">
        <f t="shared" ca="1" si="45"/>
        <v>5.9516489070925473</v>
      </c>
      <c r="L384" s="4">
        <f t="shared" ca="1" si="46"/>
        <v>116.48830682890645</v>
      </c>
      <c r="M384" s="4">
        <f t="shared" ca="1" si="46"/>
        <v>0</v>
      </c>
      <c r="N384" s="4">
        <f t="shared" ca="1" si="47"/>
        <v>5.9516489070925473</v>
      </c>
    </row>
    <row r="385" spans="4:14" x14ac:dyDescent="0.25">
      <c r="D385">
        <v>383</v>
      </c>
      <c r="E385" s="2">
        <f t="shared" ca="1" si="40"/>
        <v>97.970546022935409</v>
      </c>
      <c r="F385" s="2">
        <f t="shared" ca="1" si="41"/>
        <v>0</v>
      </c>
      <c r="G385" s="2">
        <f t="shared" ca="1" si="42"/>
        <v>-1.2182342729627094</v>
      </c>
      <c r="H385" s="2">
        <f t="shared" ca="1" si="43"/>
        <v>-1.1182342729627093</v>
      </c>
      <c r="I385" s="2">
        <f t="shared" ca="1" si="44"/>
        <v>-1.3182342729627092</v>
      </c>
      <c r="J385" s="2">
        <f t="shared" ca="1" si="45"/>
        <v>1.1919232472014354</v>
      </c>
      <c r="L385" s="4">
        <f t="shared" ca="1" si="46"/>
        <v>97.970546022935409</v>
      </c>
      <c r="M385" s="4">
        <f t="shared" ca="1" si="46"/>
        <v>0</v>
      </c>
      <c r="N385" s="4">
        <f t="shared" ca="1" si="47"/>
        <v>1.1919232472014354</v>
      </c>
    </row>
    <row r="386" spans="4:14" x14ac:dyDescent="0.25">
      <c r="D386">
        <v>384</v>
      </c>
      <c r="E386" s="2">
        <f t="shared" ca="1" si="40"/>
        <v>89.640495337131384</v>
      </c>
      <c r="F386" s="2">
        <f t="shared" ca="1" si="41"/>
        <v>0</v>
      </c>
      <c r="G386" s="2">
        <f t="shared" ca="1" si="42"/>
        <v>-1.6625328126777044</v>
      </c>
      <c r="H386" s="2">
        <f t="shared" ca="1" si="43"/>
        <v>-1.5625328126777043</v>
      </c>
      <c r="I386" s="2">
        <f t="shared" ca="1" si="44"/>
        <v>-1.7625328126777042</v>
      </c>
      <c r="J386" s="2">
        <f t="shared" ca="1" si="45"/>
        <v>0.42236616398391114</v>
      </c>
      <c r="L386" s="4">
        <f t="shared" ca="1" si="46"/>
        <v>89.640495337131384</v>
      </c>
      <c r="M386" s="4">
        <f t="shared" ca="1" si="46"/>
        <v>0</v>
      </c>
      <c r="N386" s="4">
        <f t="shared" ca="1" si="47"/>
        <v>0.42236616398391114</v>
      </c>
    </row>
    <row r="387" spans="4:14" x14ac:dyDescent="0.25">
      <c r="D387">
        <v>385</v>
      </c>
      <c r="E387" s="2">
        <f t="shared" ref="E387:E450" ca="1" si="48">$B$2*EXP(-$B$5+$B$3*NORMSINV(RAND()))</f>
        <v>78.418610072175241</v>
      </c>
      <c r="F387" s="2">
        <f t="shared" ref="F387:F450" ca="1" si="49">MAX(0,E387*EXP(-$B$5+$B$3*NORMSINV(RAND()))-$B$4)</f>
        <v>0</v>
      </c>
      <c r="G387" s="2">
        <f t="shared" ref="G387:G450" ca="1" si="50">LN(E387/$B$4)/$B$3</f>
        <v>-2.3312623237247876</v>
      </c>
      <c r="H387" s="2">
        <f t="shared" ref="H387:H450" ca="1" si="51">G387+0.5*$B$3</f>
        <v>-2.2312623237247875</v>
      </c>
      <c r="I387" s="2">
        <f t="shared" ref="I387:I450" ca="1" si="52">H387-$B$3</f>
        <v>-2.4312623237247877</v>
      </c>
      <c r="J387" s="2">
        <f t="shared" ref="J387:J450" ca="1" si="53">E387*NORMSDIST(H387)-$B$4*NORMSDIST(I387)</f>
        <v>6.5863329060097953E-2</v>
      </c>
      <c r="L387" s="4">
        <f t="shared" ca="1" si="46"/>
        <v>78.418610072175241</v>
      </c>
      <c r="M387" s="4">
        <f t="shared" ca="1" si="46"/>
        <v>0</v>
      </c>
      <c r="N387" s="4">
        <f t="shared" ca="1" si="47"/>
        <v>6.5863329060097953E-2</v>
      </c>
    </row>
    <row r="388" spans="4:14" x14ac:dyDescent="0.25">
      <c r="D388">
        <v>386</v>
      </c>
      <c r="E388" s="2">
        <f t="shared" ca="1" si="48"/>
        <v>112.91004055770806</v>
      </c>
      <c r="F388" s="2">
        <f t="shared" ca="1" si="49"/>
        <v>0</v>
      </c>
      <c r="G388" s="2">
        <f t="shared" ca="1" si="50"/>
        <v>-0.50861168453036398</v>
      </c>
      <c r="H388" s="2">
        <f t="shared" ca="1" si="51"/>
        <v>-0.40861168453036401</v>
      </c>
      <c r="I388" s="2">
        <f t="shared" ca="1" si="52"/>
        <v>-0.60861168453036396</v>
      </c>
      <c r="J388" s="2">
        <f t="shared" ca="1" si="53"/>
        <v>4.6250136048629784</v>
      </c>
      <c r="L388" s="4">
        <f t="shared" ref="L388:M451" ca="1" si="54">E388</f>
        <v>112.91004055770806</v>
      </c>
      <c r="M388" s="4">
        <f t="shared" ca="1" si="54"/>
        <v>0</v>
      </c>
      <c r="N388" s="4">
        <f t="shared" ref="N388:N451" ca="1" si="55">J388</f>
        <v>4.6250136048629784</v>
      </c>
    </row>
    <row r="389" spans="4:14" x14ac:dyDescent="0.25">
      <c r="D389">
        <v>387</v>
      </c>
      <c r="E389" s="2">
        <f t="shared" ca="1" si="48"/>
        <v>86.808746039271071</v>
      </c>
      <c r="F389" s="2">
        <f t="shared" ca="1" si="49"/>
        <v>0</v>
      </c>
      <c r="G389" s="2">
        <f t="shared" ca="1" si="50"/>
        <v>-1.8230317994546599</v>
      </c>
      <c r="H389" s="2">
        <f t="shared" ca="1" si="51"/>
        <v>-1.7230317994546598</v>
      </c>
      <c r="I389" s="2">
        <f t="shared" ca="1" si="52"/>
        <v>-1.9230317994546597</v>
      </c>
      <c r="J389" s="2">
        <f t="shared" ca="1" si="53"/>
        <v>0.27953009045993937</v>
      </c>
      <c r="L389" s="4">
        <f t="shared" ca="1" si="54"/>
        <v>86.808746039271071</v>
      </c>
      <c r="M389" s="4">
        <f t="shared" ca="1" si="54"/>
        <v>0</v>
      </c>
      <c r="N389" s="4">
        <f t="shared" ca="1" si="55"/>
        <v>0.27953009045993937</v>
      </c>
    </row>
    <row r="390" spans="4:14" x14ac:dyDescent="0.25">
      <c r="D390">
        <v>388</v>
      </c>
      <c r="E390" s="2">
        <f t="shared" ca="1" si="48"/>
        <v>86.328483386897432</v>
      </c>
      <c r="F390" s="2">
        <f t="shared" ca="1" si="49"/>
        <v>0</v>
      </c>
      <c r="G390" s="2">
        <f t="shared" ca="1" si="50"/>
        <v>-1.8507707141730156</v>
      </c>
      <c r="H390" s="2">
        <f t="shared" ca="1" si="51"/>
        <v>-1.7507707141730156</v>
      </c>
      <c r="I390" s="2">
        <f t="shared" ca="1" si="52"/>
        <v>-1.9507707141730155</v>
      </c>
      <c r="J390" s="2">
        <f t="shared" ca="1" si="53"/>
        <v>0.25973925985293089</v>
      </c>
      <c r="L390" s="4">
        <f t="shared" ca="1" si="54"/>
        <v>86.328483386897432</v>
      </c>
      <c r="M390" s="4">
        <f t="shared" ca="1" si="54"/>
        <v>0</v>
      </c>
      <c r="N390" s="4">
        <f t="shared" ca="1" si="55"/>
        <v>0.25973925985293089</v>
      </c>
    </row>
    <row r="391" spans="4:14" x14ac:dyDescent="0.25">
      <c r="D391">
        <v>389</v>
      </c>
      <c r="E391" s="2">
        <f t="shared" ca="1" si="48"/>
        <v>122.04099312611952</v>
      </c>
      <c r="F391" s="2">
        <f t="shared" ca="1" si="49"/>
        <v>0</v>
      </c>
      <c r="G391" s="2">
        <f t="shared" ca="1" si="50"/>
        <v>-0.11978369888507995</v>
      </c>
      <c r="H391" s="2">
        <f t="shared" ca="1" si="51"/>
        <v>-1.9783698885079942E-2</v>
      </c>
      <c r="I391" s="2">
        <f t="shared" ca="1" si="52"/>
        <v>-0.21978369888507995</v>
      </c>
      <c r="J391" s="2">
        <f t="shared" ca="1" si="53"/>
        <v>8.4298682923449135</v>
      </c>
      <c r="L391" s="4">
        <f t="shared" ca="1" si="54"/>
        <v>122.04099312611952</v>
      </c>
      <c r="M391" s="4">
        <f t="shared" ca="1" si="54"/>
        <v>0</v>
      </c>
      <c r="N391" s="4">
        <f t="shared" ca="1" si="55"/>
        <v>8.4298682923449135</v>
      </c>
    </row>
    <row r="392" spans="4:14" x14ac:dyDescent="0.25">
      <c r="D392">
        <v>390</v>
      </c>
      <c r="E392" s="2">
        <f t="shared" ca="1" si="48"/>
        <v>151.51771940984622</v>
      </c>
      <c r="F392" s="2">
        <f t="shared" ca="1" si="49"/>
        <v>39.100504422126818</v>
      </c>
      <c r="G392" s="2">
        <f t="shared" ca="1" si="50"/>
        <v>0.96194420304411854</v>
      </c>
      <c r="H392" s="2">
        <f t="shared" ca="1" si="51"/>
        <v>1.0619442030441186</v>
      </c>
      <c r="I392" s="2">
        <f t="shared" ca="1" si="52"/>
        <v>0.86194420304411867</v>
      </c>
      <c r="J392" s="2">
        <f t="shared" ca="1" si="53"/>
        <v>28.974282448543519</v>
      </c>
      <c r="L392" s="4">
        <f t="shared" ca="1" si="54"/>
        <v>151.51771940984622</v>
      </c>
      <c r="M392" s="4">
        <f t="shared" ca="1" si="54"/>
        <v>39.100504422126818</v>
      </c>
      <c r="N392" s="4">
        <f t="shared" ca="1" si="55"/>
        <v>28.974282448543519</v>
      </c>
    </row>
    <row r="393" spans="4:14" x14ac:dyDescent="0.25">
      <c r="D393">
        <v>391</v>
      </c>
      <c r="E393" s="2">
        <f t="shared" ca="1" si="48"/>
        <v>95.009814261549693</v>
      </c>
      <c r="F393" s="2">
        <f t="shared" ca="1" si="49"/>
        <v>0</v>
      </c>
      <c r="G393" s="2">
        <f t="shared" ca="1" si="50"/>
        <v>-1.3716677151067664</v>
      </c>
      <c r="H393" s="2">
        <f t="shared" ca="1" si="51"/>
        <v>-1.2716677151067663</v>
      </c>
      <c r="I393" s="2">
        <f t="shared" ca="1" si="52"/>
        <v>-1.4716677151067663</v>
      </c>
      <c r="J393" s="2">
        <f t="shared" ca="1" si="53"/>
        <v>0.84741648168099815</v>
      </c>
      <c r="L393" s="4">
        <f t="shared" ca="1" si="54"/>
        <v>95.009814261549693</v>
      </c>
      <c r="M393" s="4">
        <f t="shared" ca="1" si="54"/>
        <v>0</v>
      </c>
      <c r="N393" s="4">
        <f t="shared" ca="1" si="55"/>
        <v>0.84741648168099815</v>
      </c>
    </row>
    <row r="394" spans="4:14" x14ac:dyDescent="0.25">
      <c r="D394">
        <v>392</v>
      </c>
      <c r="E394" s="2">
        <f t="shared" ca="1" si="48"/>
        <v>90.708539536001339</v>
      </c>
      <c r="F394" s="2">
        <f t="shared" ca="1" si="49"/>
        <v>0</v>
      </c>
      <c r="G394" s="2">
        <f t="shared" ca="1" si="50"/>
        <v>-1.6033111658442123</v>
      </c>
      <c r="H394" s="2">
        <f t="shared" ca="1" si="51"/>
        <v>-1.5033111658442122</v>
      </c>
      <c r="I394" s="2">
        <f t="shared" ca="1" si="52"/>
        <v>-1.7033111658442122</v>
      </c>
      <c r="J394" s="2">
        <f t="shared" ca="1" si="53"/>
        <v>0.48931367497861267</v>
      </c>
      <c r="L394" s="4">
        <f t="shared" ca="1" si="54"/>
        <v>90.708539536001339</v>
      </c>
      <c r="M394" s="4">
        <f t="shared" ca="1" si="54"/>
        <v>0</v>
      </c>
      <c r="N394" s="4">
        <f t="shared" ca="1" si="55"/>
        <v>0.48931367497861267</v>
      </c>
    </row>
    <row r="395" spans="4:14" x14ac:dyDescent="0.25">
      <c r="D395">
        <v>393</v>
      </c>
      <c r="E395" s="2">
        <f t="shared" ca="1" si="48"/>
        <v>86.37702692865345</v>
      </c>
      <c r="F395" s="2">
        <f t="shared" ca="1" si="49"/>
        <v>0</v>
      </c>
      <c r="G395" s="2">
        <f t="shared" ca="1" si="50"/>
        <v>-1.8479599443865904</v>
      </c>
      <c r="H395" s="2">
        <f t="shared" ca="1" si="51"/>
        <v>-1.7479599443865903</v>
      </c>
      <c r="I395" s="2">
        <f t="shared" ca="1" si="52"/>
        <v>-1.9479599443865903</v>
      </c>
      <c r="J395" s="2">
        <f t="shared" ca="1" si="53"/>
        <v>0.26168653578210987</v>
      </c>
      <c r="L395" s="4">
        <f t="shared" ca="1" si="54"/>
        <v>86.37702692865345</v>
      </c>
      <c r="M395" s="4">
        <f t="shared" ca="1" si="54"/>
        <v>0</v>
      </c>
      <c r="N395" s="4">
        <f t="shared" ca="1" si="55"/>
        <v>0.26168653578210987</v>
      </c>
    </row>
    <row r="396" spans="4:14" x14ac:dyDescent="0.25">
      <c r="D396">
        <v>394</v>
      </c>
      <c r="E396" s="2">
        <f t="shared" ca="1" si="48"/>
        <v>93.965925745231957</v>
      </c>
      <c r="F396" s="2">
        <f t="shared" ca="1" si="49"/>
        <v>0</v>
      </c>
      <c r="G396" s="2">
        <f t="shared" ca="1" si="50"/>
        <v>-1.4269075641021518</v>
      </c>
      <c r="H396" s="2">
        <f t="shared" ca="1" si="51"/>
        <v>-1.3269075641021517</v>
      </c>
      <c r="I396" s="2">
        <f t="shared" ca="1" si="52"/>
        <v>-1.5269075641021517</v>
      </c>
      <c r="J396" s="2">
        <f t="shared" ca="1" si="53"/>
        <v>0.74620138990835549</v>
      </c>
      <c r="L396" s="4">
        <f t="shared" ca="1" si="54"/>
        <v>93.965925745231957</v>
      </c>
      <c r="M396" s="4">
        <f t="shared" ca="1" si="54"/>
        <v>0</v>
      </c>
      <c r="N396" s="4">
        <f t="shared" ca="1" si="55"/>
        <v>0.74620138990835549</v>
      </c>
    </row>
    <row r="397" spans="4:14" x14ac:dyDescent="0.25">
      <c r="D397">
        <v>395</v>
      </c>
      <c r="E397" s="2">
        <f t="shared" ca="1" si="48"/>
        <v>106.88290077141775</v>
      </c>
      <c r="F397" s="2">
        <f t="shared" ca="1" si="49"/>
        <v>1.1844989778076211</v>
      </c>
      <c r="G397" s="2">
        <f t="shared" ca="1" si="50"/>
        <v>-0.78289943715560872</v>
      </c>
      <c r="H397" s="2">
        <f t="shared" ca="1" si="51"/>
        <v>-0.68289943715560875</v>
      </c>
      <c r="I397" s="2">
        <f t="shared" ca="1" si="52"/>
        <v>-0.8828994371556087</v>
      </c>
      <c r="J397" s="2">
        <f t="shared" ca="1" si="53"/>
        <v>2.8552401005759442</v>
      </c>
      <c r="L397" s="4">
        <f t="shared" ca="1" si="54"/>
        <v>106.88290077141775</v>
      </c>
      <c r="M397" s="4">
        <f t="shared" ca="1" si="54"/>
        <v>1.1844989778076211</v>
      </c>
      <c r="N397" s="4">
        <f t="shared" ca="1" si="55"/>
        <v>2.8552401005759442</v>
      </c>
    </row>
    <row r="398" spans="4:14" x14ac:dyDescent="0.25">
      <c r="D398">
        <v>396</v>
      </c>
      <c r="E398" s="2">
        <f t="shared" ca="1" si="48"/>
        <v>123.46788145413132</v>
      </c>
      <c r="F398" s="2">
        <f t="shared" ca="1" si="49"/>
        <v>0</v>
      </c>
      <c r="G398" s="2">
        <f t="shared" ca="1" si="50"/>
        <v>-6.1663421277223456E-2</v>
      </c>
      <c r="H398" s="2">
        <f t="shared" ca="1" si="51"/>
        <v>3.833657872277655E-2</v>
      </c>
      <c r="I398" s="2">
        <f t="shared" ca="1" si="52"/>
        <v>-0.16166342127722347</v>
      </c>
      <c r="J398" s="2">
        <f t="shared" ca="1" si="53"/>
        <v>9.1486242586799094</v>
      </c>
      <c r="L398" s="4">
        <f t="shared" ca="1" si="54"/>
        <v>123.46788145413132</v>
      </c>
      <c r="M398" s="4">
        <f t="shared" ca="1" si="54"/>
        <v>0</v>
      </c>
      <c r="N398" s="4">
        <f t="shared" ca="1" si="55"/>
        <v>9.1486242586799094</v>
      </c>
    </row>
    <row r="399" spans="4:14" x14ac:dyDescent="0.25">
      <c r="D399">
        <v>397</v>
      </c>
      <c r="E399" s="2">
        <f t="shared" ca="1" si="48"/>
        <v>107.05236282404695</v>
      </c>
      <c r="F399" s="2">
        <f t="shared" ca="1" si="49"/>
        <v>0</v>
      </c>
      <c r="G399" s="2">
        <f t="shared" ca="1" si="50"/>
        <v>-0.77497825178278823</v>
      </c>
      <c r="H399" s="2">
        <f t="shared" ca="1" si="51"/>
        <v>-0.67497825178278825</v>
      </c>
      <c r="I399" s="2">
        <f t="shared" ca="1" si="52"/>
        <v>-0.87497825178278821</v>
      </c>
      <c r="J399" s="2">
        <f t="shared" ca="1" si="53"/>
        <v>2.8973665366049133</v>
      </c>
      <c r="L399" s="4">
        <f t="shared" ca="1" si="54"/>
        <v>107.05236282404695</v>
      </c>
      <c r="M399" s="4">
        <f t="shared" ca="1" si="54"/>
        <v>0</v>
      </c>
      <c r="N399" s="4">
        <f t="shared" ca="1" si="55"/>
        <v>2.8973665366049133</v>
      </c>
    </row>
    <row r="400" spans="4:14" x14ac:dyDescent="0.25">
      <c r="D400">
        <v>398</v>
      </c>
      <c r="E400" s="2">
        <f t="shared" ca="1" si="48"/>
        <v>89.173438586291638</v>
      </c>
      <c r="F400" s="2">
        <f t="shared" ca="1" si="49"/>
        <v>0</v>
      </c>
      <c r="G400" s="2">
        <f t="shared" ca="1" si="50"/>
        <v>-1.6886525787800488</v>
      </c>
      <c r="H400" s="2">
        <f t="shared" ca="1" si="51"/>
        <v>-1.5886525787800487</v>
      </c>
      <c r="I400" s="2">
        <f t="shared" ca="1" si="52"/>
        <v>-1.7886525787800487</v>
      </c>
      <c r="J400" s="2">
        <f t="shared" ca="1" si="53"/>
        <v>0.39547942293546523</v>
      </c>
      <c r="L400" s="4">
        <f t="shared" ca="1" si="54"/>
        <v>89.173438586291638</v>
      </c>
      <c r="M400" s="4">
        <f t="shared" ca="1" si="54"/>
        <v>0</v>
      </c>
      <c r="N400" s="4">
        <f t="shared" ca="1" si="55"/>
        <v>0.39547942293546523</v>
      </c>
    </row>
    <row r="401" spans="4:14" x14ac:dyDescent="0.25">
      <c r="D401">
        <v>399</v>
      </c>
      <c r="E401" s="2">
        <f t="shared" ca="1" si="48"/>
        <v>94.124614207188728</v>
      </c>
      <c r="F401" s="2">
        <f t="shared" ca="1" si="49"/>
        <v>0</v>
      </c>
      <c r="G401" s="2">
        <f t="shared" ca="1" si="50"/>
        <v>-1.4184707495952491</v>
      </c>
      <c r="H401" s="2">
        <f t="shared" ca="1" si="51"/>
        <v>-1.318470749595249</v>
      </c>
      <c r="I401" s="2">
        <f t="shared" ca="1" si="52"/>
        <v>-1.518470749595249</v>
      </c>
      <c r="J401" s="2">
        <f t="shared" ca="1" si="53"/>
        <v>0.76095469356431522</v>
      </c>
      <c r="L401" s="4">
        <f t="shared" ca="1" si="54"/>
        <v>94.124614207188728</v>
      </c>
      <c r="M401" s="4">
        <f t="shared" ca="1" si="54"/>
        <v>0</v>
      </c>
      <c r="N401" s="4">
        <f t="shared" ca="1" si="55"/>
        <v>0.76095469356431522</v>
      </c>
    </row>
    <row r="402" spans="4:14" x14ac:dyDescent="0.25">
      <c r="D402">
        <v>400</v>
      </c>
      <c r="E402" s="2">
        <f t="shared" ca="1" si="48"/>
        <v>163.82617254147627</v>
      </c>
      <c r="F402" s="2">
        <f t="shared" ca="1" si="49"/>
        <v>5.972240611400764</v>
      </c>
      <c r="G402" s="2">
        <f t="shared" ca="1" si="50"/>
        <v>1.3524610243906812</v>
      </c>
      <c r="H402" s="2">
        <f t="shared" ca="1" si="51"/>
        <v>1.4524610243906813</v>
      </c>
      <c r="I402" s="2">
        <f t="shared" ca="1" si="52"/>
        <v>1.2524610243906813</v>
      </c>
      <c r="J402" s="2">
        <f t="shared" ca="1" si="53"/>
        <v>39.98639089426689</v>
      </c>
      <c r="L402" s="4">
        <f t="shared" ca="1" si="54"/>
        <v>163.82617254147627</v>
      </c>
      <c r="M402" s="4">
        <f t="shared" ca="1" si="54"/>
        <v>5.972240611400764</v>
      </c>
      <c r="N402" s="4">
        <f t="shared" ca="1" si="55"/>
        <v>39.98639089426689</v>
      </c>
    </row>
    <row r="403" spans="4:14" x14ac:dyDescent="0.25">
      <c r="D403">
        <v>401</v>
      </c>
      <c r="E403" s="2">
        <f t="shared" ca="1" si="48"/>
        <v>66.352946583299115</v>
      </c>
      <c r="F403" s="2">
        <f t="shared" ca="1" si="49"/>
        <v>0</v>
      </c>
      <c r="G403" s="2">
        <f t="shared" ca="1" si="50"/>
        <v>-3.1666278390731271</v>
      </c>
      <c r="H403" s="2">
        <f t="shared" ca="1" si="51"/>
        <v>-3.066627839073127</v>
      </c>
      <c r="I403" s="2">
        <f t="shared" ca="1" si="52"/>
        <v>-3.2666278390731271</v>
      </c>
      <c r="J403" s="2">
        <f t="shared" ca="1" si="53"/>
        <v>3.8002445067861906E-3</v>
      </c>
      <c r="L403" s="4">
        <f t="shared" ca="1" si="54"/>
        <v>66.352946583299115</v>
      </c>
      <c r="M403" s="4">
        <f t="shared" ca="1" si="54"/>
        <v>0</v>
      </c>
      <c r="N403" s="4">
        <f t="shared" ca="1" si="55"/>
        <v>3.8002445067861906E-3</v>
      </c>
    </row>
    <row r="404" spans="4:14" x14ac:dyDescent="0.25">
      <c r="D404">
        <v>402</v>
      </c>
      <c r="E404" s="2">
        <f t="shared" ca="1" si="48"/>
        <v>89.854323631272266</v>
      </c>
      <c r="F404" s="2">
        <f t="shared" ca="1" si="49"/>
        <v>0</v>
      </c>
      <c r="G404" s="2">
        <f t="shared" ca="1" si="50"/>
        <v>-1.6506200234105295</v>
      </c>
      <c r="H404" s="2">
        <f t="shared" ca="1" si="51"/>
        <v>-1.5506200234105294</v>
      </c>
      <c r="I404" s="2">
        <f t="shared" ca="1" si="52"/>
        <v>-1.7506200234105294</v>
      </c>
      <c r="J404" s="2">
        <f t="shared" ca="1" si="53"/>
        <v>0.43515029855811438</v>
      </c>
      <c r="L404" s="4">
        <f t="shared" ca="1" si="54"/>
        <v>89.854323631272266</v>
      </c>
      <c r="M404" s="4">
        <f t="shared" ca="1" si="54"/>
        <v>0</v>
      </c>
      <c r="N404" s="4">
        <f t="shared" ca="1" si="55"/>
        <v>0.43515029855811438</v>
      </c>
    </row>
    <row r="405" spans="4:14" x14ac:dyDescent="0.25">
      <c r="D405">
        <v>403</v>
      </c>
      <c r="E405" s="2">
        <f t="shared" ca="1" si="48"/>
        <v>94.912938466951076</v>
      </c>
      <c r="F405" s="2">
        <f t="shared" ca="1" si="49"/>
        <v>0</v>
      </c>
      <c r="G405" s="2">
        <f t="shared" ca="1" si="50"/>
        <v>-1.3767685153852287</v>
      </c>
      <c r="H405" s="2">
        <f t="shared" ca="1" si="51"/>
        <v>-1.2767685153852286</v>
      </c>
      <c r="I405" s="2">
        <f t="shared" ca="1" si="52"/>
        <v>-1.4767685153852286</v>
      </c>
      <c r="J405" s="2">
        <f t="shared" ca="1" si="53"/>
        <v>0.83760360452401983</v>
      </c>
      <c r="L405" s="4">
        <f t="shared" ca="1" si="54"/>
        <v>94.912938466951076</v>
      </c>
      <c r="M405" s="4">
        <f t="shared" ca="1" si="54"/>
        <v>0</v>
      </c>
      <c r="N405" s="4">
        <f t="shared" ca="1" si="55"/>
        <v>0.83760360452401983</v>
      </c>
    </row>
    <row r="406" spans="4:14" x14ac:dyDescent="0.25">
      <c r="D406">
        <v>404</v>
      </c>
      <c r="E406" s="2">
        <f t="shared" ca="1" si="48"/>
        <v>77.903763575357061</v>
      </c>
      <c r="F406" s="2">
        <f t="shared" ca="1" si="49"/>
        <v>0</v>
      </c>
      <c r="G406" s="2">
        <f t="shared" ca="1" si="50"/>
        <v>-2.3641973634344526</v>
      </c>
      <c r="H406" s="2">
        <f t="shared" ca="1" si="51"/>
        <v>-2.2641973634344525</v>
      </c>
      <c r="I406" s="2">
        <f t="shared" ca="1" si="52"/>
        <v>-2.4641973634344527</v>
      </c>
      <c r="J406" s="2">
        <f t="shared" ca="1" si="53"/>
        <v>5.9530444935772309E-2</v>
      </c>
      <c r="L406" s="4">
        <f t="shared" ca="1" si="54"/>
        <v>77.903763575357061</v>
      </c>
      <c r="M406" s="4">
        <f t="shared" ca="1" si="54"/>
        <v>0</v>
      </c>
      <c r="N406" s="4">
        <f t="shared" ca="1" si="55"/>
        <v>5.9530444935772309E-2</v>
      </c>
    </row>
    <row r="407" spans="4:14" x14ac:dyDescent="0.25">
      <c r="D407">
        <v>405</v>
      </c>
      <c r="E407" s="2">
        <f t="shared" ca="1" si="48"/>
        <v>67.386707976932968</v>
      </c>
      <c r="F407" s="2">
        <f t="shared" ca="1" si="49"/>
        <v>0</v>
      </c>
      <c r="G407" s="2">
        <f t="shared" ca="1" si="50"/>
        <v>-3.0893297492871219</v>
      </c>
      <c r="H407" s="2">
        <f t="shared" ca="1" si="51"/>
        <v>-2.9893297492871218</v>
      </c>
      <c r="I407" s="2">
        <f t="shared" ca="1" si="52"/>
        <v>-3.189329749287122</v>
      </c>
      <c r="J407" s="2">
        <f t="shared" ca="1" si="53"/>
        <v>5.0763765510440789E-3</v>
      </c>
      <c r="L407" s="4">
        <f t="shared" ca="1" si="54"/>
        <v>67.386707976932968</v>
      </c>
      <c r="M407" s="4">
        <f t="shared" ca="1" si="54"/>
        <v>0</v>
      </c>
      <c r="N407" s="4">
        <f t="shared" ca="1" si="55"/>
        <v>5.0763765510440789E-3</v>
      </c>
    </row>
    <row r="408" spans="4:14" x14ac:dyDescent="0.25">
      <c r="D408">
        <v>406</v>
      </c>
      <c r="E408" s="2">
        <f t="shared" ca="1" si="48"/>
        <v>122.53627326334315</v>
      </c>
      <c r="F408" s="2">
        <f t="shared" ca="1" si="49"/>
        <v>23.837003459749155</v>
      </c>
      <c r="G408" s="2">
        <f t="shared" ca="1" si="50"/>
        <v>-9.9533214383662583E-2</v>
      </c>
      <c r="H408" s="2">
        <f t="shared" ca="1" si="51"/>
        <v>4.6678561633742288E-4</v>
      </c>
      <c r="I408" s="2">
        <f t="shared" ca="1" si="52"/>
        <v>-0.19953321438366259</v>
      </c>
      <c r="J408" s="2">
        <f t="shared" ca="1" si="53"/>
        <v>8.6756013766735691</v>
      </c>
      <c r="L408" s="4">
        <f t="shared" ca="1" si="54"/>
        <v>122.53627326334315</v>
      </c>
      <c r="M408" s="4">
        <f t="shared" ca="1" si="54"/>
        <v>23.837003459749155</v>
      </c>
      <c r="N408" s="4">
        <f t="shared" ca="1" si="55"/>
        <v>8.6756013766735691</v>
      </c>
    </row>
    <row r="409" spans="4:14" x14ac:dyDescent="0.25">
      <c r="D409">
        <v>407</v>
      </c>
      <c r="E409" s="2">
        <f t="shared" ca="1" si="48"/>
        <v>104.79568844522542</v>
      </c>
      <c r="F409" s="2">
        <f t="shared" ca="1" si="49"/>
        <v>0</v>
      </c>
      <c r="G409" s="2">
        <f t="shared" ca="1" si="50"/>
        <v>-0.88150553525749298</v>
      </c>
      <c r="H409" s="2">
        <f t="shared" ca="1" si="51"/>
        <v>-0.781505535257493</v>
      </c>
      <c r="I409" s="2">
        <f t="shared" ca="1" si="52"/>
        <v>-0.98150553525749307</v>
      </c>
      <c r="J409" s="2">
        <f t="shared" ca="1" si="53"/>
        <v>2.3706678259214513</v>
      </c>
      <c r="L409" s="4">
        <f t="shared" ca="1" si="54"/>
        <v>104.79568844522542</v>
      </c>
      <c r="M409" s="4">
        <f t="shared" ca="1" si="54"/>
        <v>0</v>
      </c>
      <c r="N409" s="4">
        <f t="shared" ca="1" si="55"/>
        <v>2.3706678259214513</v>
      </c>
    </row>
    <row r="410" spans="4:14" x14ac:dyDescent="0.25">
      <c r="D410">
        <v>408</v>
      </c>
      <c r="E410" s="2">
        <f t="shared" ca="1" si="48"/>
        <v>84.265780520984805</v>
      </c>
      <c r="F410" s="2">
        <f t="shared" ca="1" si="49"/>
        <v>0</v>
      </c>
      <c r="G410" s="2">
        <f t="shared" ca="1" si="50"/>
        <v>-1.9716893986116373</v>
      </c>
      <c r="H410" s="2">
        <f t="shared" ca="1" si="51"/>
        <v>-1.8716893986116372</v>
      </c>
      <c r="I410" s="2">
        <f t="shared" ca="1" si="52"/>
        <v>-2.0716893986116371</v>
      </c>
      <c r="J410" s="2">
        <f t="shared" ca="1" si="53"/>
        <v>0.18722109051008617</v>
      </c>
      <c r="L410" s="4">
        <f t="shared" ca="1" si="54"/>
        <v>84.265780520984805</v>
      </c>
      <c r="M410" s="4">
        <f t="shared" ca="1" si="54"/>
        <v>0</v>
      </c>
      <c r="N410" s="4">
        <f t="shared" ca="1" si="55"/>
        <v>0.18722109051008617</v>
      </c>
    </row>
    <row r="411" spans="4:14" x14ac:dyDescent="0.25">
      <c r="D411">
        <v>409</v>
      </c>
      <c r="E411" s="2">
        <f t="shared" ca="1" si="48"/>
        <v>79.095038178319129</v>
      </c>
      <c r="F411" s="2">
        <f t="shared" ca="1" si="49"/>
        <v>0</v>
      </c>
      <c r="G411" s="2">
        <f t="shared" ca="1" si="50"/>
        <v>-2.2883179648123084</v>
      </c>
      <c r="H411" s="2">
        <f t="shared" ca="1" si="51"/>
        <v>-2.1883179648123083</v>
      </c>
      <c r="I411" s="2">
        <f t="shared" ca="1" si="52"/>
        <v>-2.3883179648123085</v>
      </c>
      <c r="J411" s="2">
        <f t="shared" ca="1" si="53"/>
        <v>7.5040312647990826E-2</v>
      </c>
      <c r="L411" s="4">
        <f t="shared" ca="1" si="54"/>
        <v>79.095038178319129</v>
      </c>
      <c r="M411" s="4">
        <f t="shared" ca="1" si="54"/>
        <v>0</v>
      </c>
      <c r="N411" s="4">
        <f t="shared" ca="1" si="55"/>
        <v>7.5040312647990826E-2</v>
      </c>
    </row>
    <row r="412" spans="4:14" x14ac:dyDescent="0.25">
      <c r="D412">
        <v>410</v>
      </c>
      <c r="E412" s="2">
        <f t="shared" ca="1" si="48"/>
        <v>84.533619115753453</v>
      </c>
      <c r="F412" s="2">
        <f t="shared" ca="1" si="49"/>
        <v>0</v>
      </c>
      <c r="G412" s="2">
        <f t="shared" ca="1" si="50"/>
        <v>-1.9558221135309595</v>
      </c>
      <c r="H412" s="2">
        <f t="shared" ca="1" si="51"/>
        <v>-1.8558221135309594</v>
      </c>
      <c r="I412" s="2">
        <f t="shared" ca="1" si="52"/>
        <v>-2.0558221135309593</v>
      </c>
      <c r="J412" s="2">
        <f t="shared" ca="1" si="53"/>
        <v>0.19557221058144103</v>
      </c>
      <c r="L412" s="4">
        <f t="shared" ca="1" si="54"/>
        <v>84.533619115753453</v>
      </c>
      <c r="M412" s="4">
        <f t="shared" ca="1" si="54"/>
        <v>0</v>
      </c>
      <c r="N412" s="4">
        <f t="shared" ca="1" si="55"/>
        <v>0.19557221058144103</v>
      </c>
    </row>
    <row r="413" spans="4:14" x14ac:dyDescent="0.25">
      <c r="D413">
        <v>411</v>
      </c>
      <c r="E413" s="2">
        <f t="shared" ca="1" si="48"/>
        <v>110.73886458859839</v>
      </c>
      <c r="F413" s="2">
        <f t="shared" ca="1" si="49"/>
        <v>0</v>
      </c>
      <c r="G413" s="2">
        <f t="shared" ca="1" si="50"/>
        <v>-0.6056943945375044</v>
      </c>
      <c r="H413" s="2">
        <f t="shared" ca="1" si="51"/>
        <v>-0.50569439453750442</v>
      </c>
      <c r="I413" s="2">
        <f t="shared" ca="1" si="52"/>
        <v>-0.70569439453750449</v>
      </c>
      <c r="J413" s="2">
        <f t="shared" ca="1" si="53"/>
        <v>3.9217665420968331</v>
      </c>
      <c r="L413" s="4">
        <f t="shared" ca="1" si="54"/>
        <v>110.73886458859839</v>
      </c>
      <c r="M413" s="4">
        <f t="shared" ca="1" si="54"/>
        <v>0</v>
      </c>
      <c r="N413" s="4">
        <f t="shared" ca="1" si="55"/>
        <v>3.9217665420968331</v>
      </c>
    </row>
    <row r="414" spans="4:14" x14ac:dyDescent="0.25">
      <c r="D414">
        <v>412</v>
      </c>
      <c r="E414" s="2">
        <f t="shared" ca="1" si="48"/>
        <v>98.847554198144138</v>
      </c>
      <c r="F414" s="2">
        <f t="shared" ca="1" si="49"/>
        <v>0</v>
      </c>
      <c r="G414" s="2">
        <f t="shared" ca="1" si="50"/>
        <v>-1.1736746527487629</v>
      </c>
      <c r="H414" s="2">
        <f t="shared" ca="1" si="51"/>
        <v>-1.0736746527487628</v>
      </c>
      <c r="I414" s="2">
        <f t="shared" ca="1" si="52"/>
        <v>-1.2736746527487628</v>
      </c>
      <c r="J414" s="2">
        <f t="shared" ca="1" si="53"/>
        <v>1.3117018952812636</v>
      </c>
      <c r="L414" s="4">
        <f t="shared" ca="1" si="54"/>
        <v>98.847554198144138</v>
      </c>
      <c r="M414" s="4">
        <f t="shared" ca="1" si="54"/>
        <v>0</v>
      </c>
      <c r="N414" s="4">
        <f t="shared" ca="1" si="55"/>
        <v>1.3117018952812636</v>
      </c>
    </row>
    <row r="415" spans="4:14" x14ac:dyDescent="0.25">
      <c r="D415">
        <v>413</v>
      </c>
      <c r="E415" s="2">
        <f t="shared" ca="1" si="48"/>
        <v>86.420163828948063</v>
      </c>
      <c r="F415" s="2">
        <f t="shared" ca="1" si="49"/>
        <v>0</v>
      </c>
      <c r="G415" s="2">
        <f t="shared" ca="1" si="50"/>
        <v>-1.8454635553537846</v>
      </c>
      <c r="H415" s="2">
        <f t="shared" ca="1" si="51"/>
        <v>-1.7454635553537845</v>
      </c>
      <c r="I415" s="2">
        <f t="shared" ca="1" si="52"/>
        <v>-1.9454635553537845</v>
      </c>
      <c r="J415" s="2">
        <f t="shared" ca="1" si="53"/>
        <v>0.26342683898028652</v>
      </c>
      <c r="L415" s="4">
        <f t="shared" ca="1" si="54"/>
        <v>86.420163828948063</v>
      </c>
      <c r="M415" s="4">
        <f t="shared" ca="1" si="54"/>
        <v>0</v>
      </c>
      <c r="N415" s="4">
        <f t="shared" ca="1" si="55"/>
        <v>0.26342683898028652</v>
      </c>
    </row>
    <row r="416" spans="4:14" x14ac:dyDescent="0.25">
      <c r="D416">
        <v>414</v>
      </c>
      <c r="E416" s="2">
        <f t="shared" ca="1" si="48"/>
        <v>106.03756739435872</v>
      </c>
      <c r="F416" s="2">
        <f t="shared" ca="1" si="49"/>
        <v>0</v>
      </c>
      <c r="G416" s="2">
        <f t="shared" ca="1" si="50"/>
        <v>-0.82260148298830638</v>
      </c>
      <c r="H416" s="2">
        <f t="shared" ca="1" si="51"/>
        <v>-0.7226014829883064</v>
      </c>
      <c r="I416" s="2">
        <f t="shared" ca="1" si="52"/>
        <v>-0.92260148298830646</v>
      </c>
      <c r="J416" s="2">
        <f t="shared" ca="1" si="53"/>
        <v>2.6514063779525081</v>
      </c>
      <c r="L416" s="4">
        <f t="shared" ca="1" si="54"/>
        <v>106.03756739435872</v>
      </c>
      <c r="M416" s="4">
        <f t="shared" ca="1" si="54"/>
        <v>0</v>
      </c>
      <c r="N416" s="4">
        <f t="shared" ca="1" si="55"/>
        <v>2.6514063779525081</v>
      </c>
    </row>
    <row r="417" spans="4:14" x14ac:dyDescent="0.25">
      <c r="D417">
        <v>415</v>
      </c>
      <c r="E417" s="2">
        <f t="shared" ca="1" si="48"/>
        <v>92.771644590259044</v>
      </c>
      <c r="F417" s="2">
        <f t="shared" ca="1" si="49"/>
        <v>0</v>
      </c>
      <c r="G417" s="2">
        <f t="shared" ca="1" si="50"/>
        <v>-1.4908634909277685</v>
      </c>
      <c r="H417" s="2">
        <f t="shared" ca="1" si="51"/>
        <v>-1.3908634909277684</v>
      </c>
      <c r="I417" s="2">
        <f t="shared" ca="1" si="52"/>
        <v>-1.5908634909277684</v>
      </c>
      <c r="J417" s="2">
        <f t="shared" ca="1" si="53"/>
        <v>0.64213300237366955</v>
      </c>
      <c r="L417" s="4">
        <f t="shared" ca="1" si="54"/>
        <v>92.771644590259044</v>
      </c>
      <c r="M417" s="4">
        <f t="shared" ca="1" si="54"/>
        <v>0</v>
      </c>
      <c r="N417" s="4">
        <f t="shared" ca="1" si="55"/>
        <v>0.64213300237366955</v>
      </c>
    </row>
    <row r="418" spans="4:14" x14ac:dyDescent="0.25">
      <c r="D418">
        <v>416</v>
      </c>
      <c r="E418" s="2">
        <f t="shared" ca="1" si="48"/>
        <v>103.1443693994665</v>
      </c>
      <c r="F418" s="2">
        <f t="shared" ca="1" si="49"/>
        <v>0</v>
      </c>
      <c r="G418" s="2">
        <f t="shared" ca="1" si="50"/>
        <v>-0.96092042902295038</v>
      </c>
      <c r="H418" s="2">
        <f t="shared" ca="1" si="51"/>
        <v>-0.86092042902295041</v>
      </c>
      <c r="I418" s="2">
        <f t="shared" ca="1" si="52"/>
        <v>-1.0609204290229504</v>
      </c>
      <c r="J418" s="2">
        <f t="shared" ca="1" si="53"/>
        <v>2.0307374438826393</v>
      </c>
      <c r="L418" s="4">
        <f t="shared" ca="1" si="54"/>
        <v>103.1443693994665</v>
      </c>
      <c r="M418" s="4">
        <f t="shared" ca="1" si="54"/>
        <v>0</v>
      </c>
      <c r="N418" s="4">
        <f t="shared" ca="1" si="55"/>
        <v>2.0307374438826393</v>
      </c>
    </row>
    <row r="419" spans="4:14" x14ac:dyDescent="0.25">
      <c r="D419">
        <v>417</v>
      </c>
      <c r="E419" s="2">
        <f t="shared" ca="1" si="48"/>
        <v>70.723870648456455</v>
      </c>
      <c r="F419" s="2">
        <f t="shared" ca="1" si="49"/>
        <v>0</v>
      </c>
      <c r="G419" s="2">
        <f t="shared" ca="1" si="50"/>
        <v>-2.8476529422531325</v>
      </c>
      <c r="H419" s="2">
        <f t="shared" ca="1" si="51"/>
        <v>-2.7476529422531324</v>
      </c>
      <c r="I419" s="2">
        <f t="shared" ca="1" si="52"/>
        <v>-2.9476529422531326</v>
      </c>
      <c r="J419" s="2">
        <f t="shared" ca="1" si="53"/>
        <v>1.2132038666999773E-2</v>
      </c>
      <c r="L419" s="4">
        <f t="shared" ca="1" si="54"/>
        <v>70.723870648456455</v>
      </c>
      <c r="M419" s="4">
        <f t="shared" ca="1" si="54"/>
        <v>0</v>
      </c>
      <c r="N419" s="4">
        <f t="shared" ca="1" si="55"/>
        <v>1.2132038666999773E-2</v>
      </c>
    </row>
    <row r="420" spans="4:14" x14ac:dyDescent="0.25">
      <c r="D420">
        <v>418</v>
      </c>
      <c r="E420" s="2">
        <f t="shared" ca="1" si="48"/>
        <v>120.11455733475759</v>
      </c>
      <c r="F420" s="2">
        <f t="shared" ca="1" si="49"/>
        <v>0</v>
      </c>
      <c r="G420" s="2">
        <f t="shared" ca="1" si="50"/>
        <v>-0.19933902723582247</v>
      </c>
      <c r="H420" s="2">
        <f t="shared" ca="1" si="51"/>
        <v>-9.9339027235822469E-2</v>
      </c>
      <c r="I420" s="2">
        <f t="shared" ca="1" si="52"/>
        <v>-0.29933902723582251</v>
      </c>
      <c r="J420" s="2">
        <f t="shared" ca="1" si="53"/>
        <v>7.5123054798788402</v>
      </c>
      <c r="L420" s="4">
        <f t="shared" ca="1" si="54"/>
        <v>120.11455733475759</v>
      </c>
      <c r="M420" s="4">
        <f t="shared" ca="1" si="54"/>
        <v>0</v>
      </c>
      <c r="N420" s="4">
        <f t="shared" ca="1" si="55"/>
        <v>7.5123054798788402</v>
      </c>
    </row>
    <row r="421" spans="4:14" x14ac:dyDescent="0.25">
      <c r="D421">
        <v>419</v>
      </c>
      <c r="E421" s="2">
        <f t="shared" ca="1" si="48"/>
        <v>74.903754505928234</v>
      </c>
      <c r="F421" s="2">
        <f t="shared" ca="1" si="49"/>
        <v>0</v>
      </c>
      <c r="G421" s="2">
        <f t="shared" ca="1" si="50"/>
        <v>-2.560548605602547</v>
      </c>
      <c r="H421" s="2">
        <f t="shared" ca="1" si="51"/>
        <v>-2.460548605602547</v>
      </c>
      <c r="I421" s="2">
        <f t="shared" ca="1" si="52"/>
        <v>-2.6605486056025471</v>
      </c>
      <c r="J421" s="2">
        <f t="shared" ca="1" si="53"/>
        <v>3.1966177821899366E-2</v>
      </c>
      <c r="L421" s="4">
        <f t="shared" ca="1" si="54"/>
        <v>74.903754505928234</v>
      </c>
      <c r="M421" s="4">
        <f t="shared" ca="1" si="54"/>
        <v>0</v>
      </c>
      <c r="N421" s="4">
        <f t="shared" ca="1" si="55"/>
        <v>3.1966177821899366E-2</v>
      </c>
    </row>
    <row r="422" spans="4:14" x14ac:dyDescent="0.25">
      <c r="D422">
        <v>420</v>
      </c>
      <c r="E422" s="2">
        <f t="shared" ca="1" si="48"/>
        <v>88.220495311457185</v>
      </c>
      <c r="F422" s="2">
        <f t="shared" ca="1" si="49"/>
        <v>0</v>
      </c>
      <c r="G422" s="2">
        <f t="shared" ca="1" si="50"/>
        <v>-1.7423721406912001</v>
      </c>
      <c r="H422" s="2">
        <f t="shared" ca="1" si="51"/>
        <v>-1.6423721406912</v>
      </c>
      <c r="I422" s="2">
        <f t="shared" ca="1" si="52"/>
        <v>-1.8423721406911999</v>
      </c>
      <c r="J422" s="2">
        <f t="shared" ca="1" si="53"/>
        <v>0.34485325117512744</v>
      </c>
      <c r="L422" s="4">
        <f t="shared" ca="1" si="54"/>
        <v>88.220495311457185</v>
      </c>
      <c r="M422" s="4">
        <f t="shared" ca="1" si="54"/>
        <v>0</v>
      </c>
      <c r="N422" s="4">
        <f t="shared" ca="1" si="55"/>
        <v>0.34485325117512744</v>
      </c>
    </row>
    <row r="423" spans="4:14" x14ac:dyDescent="0.25">
      <c r="D423">
        <v>421</v>
      </c>
      <c r="E423" s="2">
        <f t="shared" ca="1" si="48"/>
        <v>92.067673622880989</v>
      </c>
      <c r="F423" s="2">
        <f t="shared" ca="1" si="49"/>
        <v>0</v>
      </c>
      <c r="G423" s="2">
        <f t="shared" ca="1" si="50"/>
        <v>-1.5289492390216588</v>
      </c>
      <c r="H423" s="2">
        <f t="shared" ca="1" si="51"/>
        <v>-1.4289492390216587</v>
      </c>
      <c r="I423" s="2">
        <f t="shared" ca="1" si="52"/>
        <v>-1.6289492390216587</v>
      </c>
      <c r="J423" s="2">
        <f t="shared" ca="1" si="53"/>
        <v>0.58630823247500352</v>
      </c>
      <c r="L423" s="4">
        <f t="shared" ca="1" si="54"/>
        <v>92.067673622880989</v>
      </c>
      <c r="M423" s="4">
        <f t="shared" ca="1" si="54"/>
        <v>0</v>
      </c>
      <c r="N423" s="4">
        <f t="shared" ca="1" si="55"/>
        <v>0.58630823247500352</v>
      </c>
    </row>
    <row r="424" spans="4:14" x14ac:dyDescent="0.25">
      <c r="D424">
        <v>422</v>
      </c>
      <c r="E424" s="2">
        <f t="shared" ca="1" si="48"/>
        <v>119.2508022732121</v>
      </c>
      <c r="F424" s="2">
        <f t="shared" ca="1" si="49"/>
        <v>0</v>
      </c>
      <c r="G424" s="2">
        <f t="shared" ca="1" si="50"/>
        <v>-0.23542439949258967</v>
      </c>
      <c r="H424" s="2">
        <f t="shared" ca="1" si="51"/>
        <v>-0.13542439949258966</v>
      </c>
      <c r="I424" s="2">
        <f t="shared" ca="1" si="52"/>
        <v>-0.33542439949258968</v>
      </c>
      <c r="J424" s="2">
        <f t="shared" ca="1" si="53"/>
        <v>7.120774026816683</v>
      </c>
      <c r="L424" s="4">
        <f t="shared" ca="1" si="54"/>
        <v>119.2508022732121</v>
      </c>
      <c r="M424" s="4">
        <f t="shared" ca="1" si="54"/>
        <v>0</v>
      </c>
      <c r="N424" s="4">
        <f t="shared" ca="1" si="55"/>
        <v>7.120774026816683</v>
      </c>
    </row>
    <row r="425" spans="4:14" x14ac:dyDescent="0.25">
      <c r="D425">
        <v>423</v>
      </c>
      <c r="E425" s="2">
        <f t="shared" ca="1" si="48"/>
        <v>85.867039606993572</v>
      </c>
      <c r="F425" s="2">
        <f t="shared" ca="1" si="49"/>
        <v>0</v>
      </c>
      <c r="G425" s="2">
        <f t="shared" ca="1" si="50"/>
        <v>-1.8775684425024768</v>
      </c>
      <c r="H425" s="2">
        <f t="shared" ca="1" si="51"/>
        <v>-1.7775684425024767</v>
      </c>
      <c r="I425" s="2">
        <f t="shared" ca="1" si="52"/>
        <v>-1.9775684425024767</v>
      </c>
      <c r="J425" s="2">
        <f t="shared" ca="1" si="53"/>
        <v>0.24180886227328369</v>
      </c>
      <c r="L425" s="4">
        <f t="shared" ca="1" si="54"/>
        <v>85.867039606993572</v>
      </c>
      <c r="M425" s="4">
        <f t="shared" ca="1" si="54"/>
        <v>0</v>
      </c>
      <c r="N425" s="4">
        <f t="shared" ca="1" si="55"/>
        <v>0.24180886227328369</v>
      </c>
    </row>
    <row r="426" spans="4:14" x14ac:dyDescent="0.25">
      <c r="D426">
        <v>424</v>
      </c>
      <c r="E426" s="2">
        <f t="shared" ca="1" si="48"/>
        <v>108.69536332225582</v>
      </c>
      <c r="F426" s="2">
        <f t="shared" ca="1" si="49"/>
        <v>32.143845430506303</v>
      </c>
      <c r="G426" s="2">
        <f t="shared" ca="1" si="50"/>
        <v>-0.69882299906968115</v>
      </c>
      <c r="H426" s="2">
        <f t="shared" ca="1" si="51"/>
        <v>-0.59882299906968117</v>
      </c>
      <c r="I426" s="2">
        <f t="shared" ca="1" si="52"/>
        <v>-0.79882299906968113</v>
      </c>
      <c r="J426" s="2">
        <f t="shared" ca="1" si="53"/>
        <v>3.3281224716333959</v>
      </c>
      <c r="L426" s="4">
        <f t="shared" ca="1" si="54"/>
        <v>108.69536332225582</v>
      </c>
      <c r="M426" s="4">
        <f t="shared" ca="1" si="54"/>
        <v>32.143845430506303</v>
      </c>
      <c r="N426" s="4">
        <f t="shared" ca="1" si="55"/>
        <v>3.3281224716333959</v>
      </c>
    </row>
    <row r="427" spans="4:14" x14ac:dyDescent="0.25">
      <c r="D427">
        <v>425</v>
      </c>
      <c r="E427" s="2">
        <f t="shared" ca="1" si="48"/>
        <v>114.03138212011103</v>
      </c>
      <c r="F427" s="2">
        <f t="shared" ca="1" si="49"/>
        <v>0</v>
      </c>
      <c r="G427" s="2">
        <f t="shared" ca="1" si="50"/>
        <v>-0.4592002251775798</v>
      </c>
      <c r="H427" s="2">
        <f t="shared" ca="1" si="51"/>
        <v>-0.35920022517757977</v>
      </c>
      <c r="I427" s="2">
        <f t="shared" ca="1" si="52"/>
        <v>-0.55920022517757983</v>
      </c>
      <c r="J427" s="2">
        <f t="shared" ca="1" si="53"/>
        <v>5.0181039579471189</v>
      </c>
      <c r="L427" s="4">
        <f t="shared" ca="1" si="54"/>
        <v>114.03138212011103</v>
      </c>
      <c r="M427" s="4">
        <f t="shared" ca="1" si="54"/>
        <v>0</v>
      </c>
      <c r="N427" s="4">
        <f t="shared" ca="1" si="55"/>
        <v>5.0181039579471189</v>
      </c>
    </row>
    <row r="428" spans="4:14" x14ac:dyDescent="0.25">
      <c r="D428">
        <v>426</v>
      </c>
      <c r="E428" s="2">
        <f t="shared" ca="1" si="48"/>
        <v>88.51826377260673</v>
      </c>
      <c r="F428" s="2">
        <f t="shared" ca="1" si="49"/>
        <v>0</v>
      </c>
      <c r="G428" s="2">
        <f t="shared" ca="1" si="50"/>
        <v>-1.7255241813395021</v>
      </c>
      <c r="H428" s="2">
        <f t="shared" ca="1" si="51"/>
        <v>-1.6255241813395021</v>
      </c>
      <c r="I428" s="2">
        <f t="shared" ca="1" si="52"/>
        <v>-1.825524181339502</v>
      </c>
      <c r="J428" s="2">
        <f t="shared" ca="1" si="53"/>
        <v>0.36008035421933737</v>
      </c>
      <c r="L428" s="4">
        <f t="shared" ca="1" si="54"/>
        <v>88.51826377260673</v>
      </c>
      <c r="M428" s="4">
        <f t="shared" ca="1" si="54"/>
        <v>0</v>
      </c>
      <c r="N428" s="4">
        <f t="shared" ca="1" si="55"/>
        <v>0.36008035421933737</v>
      </c>
    </row>
    <row r="429" spans="4:14" x14ac:dyDescent="0.25">
      <c r="D429">
        <v>427</v>
      </c>
      <c r="E429" s="2">
        <f t="shared" ca="1" si="48"/>
        <v>98.727672381510175</v>
      </c>
      <c r="F429" s="2">
        <f t="shared" ca="1" si="49"/>
        <v>0</v>
      </c>
      <c r="G429" s="2">
        <f t="shared" ca="1" si="50"/>
        <v>-1.1797423077590288</v>
      </c>
      <c r="H429" s="2">
        <f t="shared" ca="1" si="51"/>
        <v>-1.0797423077590287</v>
      </c>
      <c r="I429" s="2">
        <f t="shared" ca="1" si="52"/>
        <v>-1.2797423077590286</v>
      </c>
      <c r="J429" s="2">
        <f t="shared" ca="1" si="53"/>
        <v>1.2948218440832786</v>
      </c>
      <c r="L429" s="4">
        <f t="shared" ca="1" si="54"/>
        <v>98.727672381510175</v>
      </c>
      <c r="M429" s="4">
        <f t="shared" ca="1" si="54"/>
        <v>0</v>
      </c>
      <c r="N429" s="4">
        <f t="shared" ca="1" si="55"/>
        <v>1.2948218440832786</v>
      </c>
    </row>
    <row r="430" spans="4:14" x14ac:dyDescent="0.25">
      <c r="D430">
        <v>428</v>
      </c>
      <c r="E430" s="2">
        <f t="shared" ca="1" si="48"/>
        <v>118.25666742828534</v>
      </c>
      <c r="F430" s="2">
        <f t="shared" ca="1" si="49"/>
        <v>0</v>
      </c>
      <c r="G430" s="2">
        <f t="shared" ca="1" si="50"/>
        <v>-0.27728163674120132</v>
      </c>
      <c r="H430" s="2">
        <f t="shared" ca="1" si="51"/>
        <v>-0.17728163674120131</v>
      </c>
      <c r="I430" s="2">
        <f t="shared" ca="1" si="52"/>
        <v>-0.3772816367412013</v>
      </c>
      <c r="J430" s="2">
        <f t="shared" ca="1" si="53"/>
        <v>6.6854489503940471</v>
      </c>
      <c r="L430" s="4">
        <f t="shared" ca="1" si="54"/>
        <v>118.25666742828534</v>
      </c>
      <c r="M430" s="4">
        <f t="shared" ca="1" si="54"/>
        <v>0</v>
      </c>
      <c r="N430" s="4">
        <f t="shared" ca="1" si="55"/>
        <v>6.6854489503940471</v>
      </c>
    </row>
    <row r="431" spans="4:14" x14ac:dyDescent="0.25">
      <c r="D431">
        <v>429</v>
      </c>
      <c r="E431" s="2">
        <f t="shared" ca="1" si="48"/>
        <v>121.80621904311597</v>
      </c>
      <c r="F431" s="2">
        <f t="shared" ca="1" si="49"/>
        <v>0</v>
      </c>
      <c r="G431" s="2">
        <f t="shared" ca="1" si="50"/>
        <v>-0.12941161931352127</v>
      </c>
      <c r="H431" s="2">
        <f t="shared" ca="1" si="51"/>
        <v>-2.9411619313521264E-2</v>
      </c>
      <c r="I431" s="2">
        <f t="shared" ca="1" si="52"/>
        <v>-0.22941161931352128</v>
      </c>
      <c r="J431" s="2">
        <f t="shared" ca="1" si="53"/>
        <v>8.3147847139152233</v>
      </c>
      <c r="L431" s="4">
        <f t="shared" ca="1" si="54"/>
        <v>121.80621904311597</v>
      </c>
      <c r="M431" s="4">
        <f t="shared" ca="1" si="54"/>
        <v>0</v>
      </c>
      <c r="N431" s="4">
        <f t="shared" ca="1" si="55"/>
        <v>8.3147847139152233</v>
      </c>
    </row>
    <row r="432" spans="4:14" x14ac:dyDescent="0.25">
      <c r="D432">
        <v>430</v>
      </c>
      <c r="E432" s="2">
        <f t="shared" ca="1" si="48"/>
        <v>163.28458858976794</v>
      </c>
      <c r="F432" s="2">
        <f t="shared" ca="1" si="49"/>
        <v>0</v>
      </c>
      <c r="G432" s="2">
        <f t="shared" ca="1" si="50"/>
        <v>1.3359044169375707</v>
      </c>
      <c r="H432" s="2">
        <f t="shared" ca="1" si="51"/>
        <v>1.4359044169375708</v>
      </c>
      <c r="I432" s="2">
        <f t="shared" ca="1" si="52"/>
        <v>1.2359044169375708</v>
      </c>
      <c r="J432" s="2">
        <f t="shared" ca="1" si="53"/>
        <v>39.48507125545531</v>
      </c>
      <c r="L432" s="4">
        <f t="shared" ca="1" si="54"/>
        <v>163.28458858976794</v>
      </c>
      <c r="M432" s="4">
        <f t="shared" ca="1" si="54"/>
        <v>0</v>
      </c>
      <c r="N432" s="4">
        <f t="shared" ca="1" si="55"/>
        <v>39.48507125545531</v>
      </c>
    </row>
    <row r="433" spans="4:14" x14ac:dyDescent="0.25">
      <c r="D433">
        <v>431</v>
      </c>
      <c r="E433" s="2">
        <f t="shared" ca="1" si="48"/>
        <v>95.904750068487232</v>
      </c>
      <c r="F433" s="2">
        <f t="shared" ca="1" si="49"/>
        <v>0</v>
      </c>
      <c r="G433" s="2">
        <f t="shared" ca="1" si="50"/>
        <v>-1.3247911258209473</v>
      </c>
      <c r="H433" s="2">
        <f t="shared" ca="1" si="51"/>
        <v>-1.2247911258209472</v>
      </c>
      <c r="I433" s="2">
        <f t="shared" ca="1" si="52"/>
        <v>-1.4247911258209471</v>
      </c>
      <c r="J433" s="2">
        <f t="shared" ca="1" si="53"/>
        <v>0.94228070677191234</v>
      </c>
      <c r="L433" s="4">
        <f t="shared" ca="1" si="54"/>
        <v>95.904750068487232</v>
      </c>
      <c r="M433" s="4">
        <f t="shared" ca="1" si="54"/>
        <v>0</v>
      </c>
      <c r="N433" s="4">
        <f t="shared" ca="1" si="55"/>
        <v>0.94228070677191234</v>
      </c>
    </row>
    <row r="434" spans="4:14" x14ac:dyDescent="0.25">
      <c r="D434">
        <v>432</v>
      </c>
      <c r="E434" s="2">
        <f t="shared" ca="1" si="48"/>
        <v>92.235328625578617</v>
      </c>
      <c r="F434" s="2">
        <f t="shared" ca="1" si="49"/>
        <v>0</v>
      </c>
      <c r="G434" s="2">
        <f t="shared" ca="1" si="50"/>
        <v>-1.5198525315943696</v>
      </c>
      <c r="H434" s="2">
        <f t="shared" ca="1" si="51"/>
        <v>-1.4198525315943695</v>
      </c>
      <c r="I434" s="2">
        <f t="shared" ca="1" si="52"/>
        <v>-1.6198525315943695</v>
      </c>
      <c r="J434" s="2">
        <f t="shared" ca="1" si="53"/>
        <v>0.59924552171612788</v>
      </c>
      <c r="L434" s="4">
        <f t="shared" ca="1" si="54"/>
        <v>92.235328625578617</v>
      </c>
      <c r="M434" s="4">
        <f t="shared" ca="1" si="54"/>
        <v>0</v>
      </c>
      <c r="N434" s="4">
        <f t="shared" ca="1" si="55"/>
        <v>0.59924552171612788</v>
      </c>
    </row>
    <row r="435" spans="4:14" x14ac:dyDescent="0.25">
      <c r="D435">
        <v>433</v>
      </c>
      <c r="E435" s="2">
        <f t="shared" ca="1" si="48"/>
        <v>86.493703446311244</v>
      </c>
      <c r="F435" s="2">
        <f t="shared" ca="1" si="49"/>
        <v>0</v>
      </c>
      <c r="G435" s="2">
        <f t="shared" ca="1" si="50"/>
        <v>-1.8412105927108293</v>
      </c>
      <c r="H435" s="2">
        <f t="shared" ca="1" si="51"/>
        <v>-1.7412105927108292</v>
      </c>
      <c r="I435" s="2">
        <f t="shared" ca="1" si="52"/>
        <v>-1.9412105927108292</v>
      </c>
      <c r="J435" s="2">
        <f t="shared" ca="1" si="53"/>
        <v>0.26641530646696676</v>
      </c>
      <c r="L435" s="4">
        <f t="shared" ca="1" si="54"/>
        <v>86.493703446311244</v>
      </c>
      <c r="M435" s="4">
        <f t="shared" ca="1" si="54"/>
        <v>0</v>
      </c>
      <c r="N435" s="4">
        <f t="shared" ca="1" si="55"/>
        <v>0.26641530646696676</v>
      </c>
    </row>
    <row r="436" spans="4:14" x14ac:dyDescent="0.25">
      <c r="D436">
        <v>434</v>
      </c>
      <c r="E436" s="2">
        <f t="shared" ca="1" si="48"/>
        <v>97.046520730842914</v>
      </c>
      <c r="F436" s="2">
        <f t="shared" ca="1" si="49"/>
        <v>0</v>
      </c>
      <c r="G436" s="2">
        <f t="shared" ca="1" si="50"/>
        <v>-1.2656163930229605</v>
      </c>
      <c r="H436" s="2">
        <f t="shared" ca="1" si="51"/>
        <v>-1.1656163930229604</v>
      </c>
      <c r="I436" s="2">
        <f t="shared" ca="1" si="52"/>
        <v>-1.3656163930229603</v>
      </c>
      <c r="J436" s="2">
        <f t="shared" ca="1" si="53"/>
        <v>1.0747822435007457</v>
      </c>
      <c r="L436" s="4">
        <f t="shared" ca="1" si="54"/>
        <v>97.046520730842914</v>
      </c>
      <c r="M436" s="4">
        <f t="shared" ca="1" si="54"/>
        <v>0</v>
      </c>
      <c r="N436" s="4">
        <f t="shared" ca="1" si="55"/>
        <v>1.0747822435007457</v>
      </c>
    </row>
    <row r="437" spans="4:14" x14ac:dyDescent="0.25">
      <c r="D437">
        <v>435</v>
      </c>
      <c r="E437" s="2">
        <f t="shared" ca="1" si="48"/>
        <v>93.844816287065186</v>
      </c>
      <c r="F437" s="2">
        <f t="shared" ca="1" si="49"/>
        <v>0</v>
      </c>
      <c r="G437" s="2">
        <f t="shared" ca="1" si="50"/>
        <v>-1.4333560490845978</v>
      </c>
      <c r="H437" s="2">
        <f t="shared" ca="1" si="51"/>
        <v>-1.3333560490845977</v>
      </c>
      <c r="I437" s="2">
        <f t="shared" ca="1" si="52"/>
        <v>-1.5333560490845977</v>
      </c>
      <c r="J437" s="2">
        <f t="shared" ca="1" si="53"/>
        <v>0.73509106042405392</v>
      </c>
      <c r="L437" s="4">
        <f t="shared" ca="1" si="54"/>
        <v>93.844816287065186</v>
      </c>
      <c r="M437" s="4">
        <f t="shared" ca="1" si="54"/>
        <v>0</v>
      </c>
      <c r="N437" s="4">
        <f t="shared" ca="1" si="55"/>
        <v>0.73509106042405392</v>
      </c>
    </row>
    <row r="438" spans="4:14" x14ac:dyDescent="0.25">
      <c r="D438">
        <v>436</v>
      </c>
      <c r="E438" s="2">
        <f t="shared" ca="1" si="48"/>
        <v>65.529482531430105</v>
      </c>
      <c r="F438" s="2">
        <f t="shared" ca="1" si="49"/>
        <v>0</v>
      </c>
      <c r="G438" s="2">
        <f t="shared" ca="1" si="50"/>
        <v>-3.2290679047439519</v>
      </c>
      <c r="H438" s="2">
        <f t="shared" ca="1" si="51"/>
        <v>-3.1290679047439518</v>
      </c>
      <c r="I438" s="2">
        <f t="shared" ca="1" si="52"/>
        <v>-3.329067904743952</v>
      </c>
      <c r="J438" s="2">
        <f t="shared" ca="1" si="53"/>
        <v>2.9961098426053503E-3</v>
      </c>
      <c r="L438" s="4">
        <f t="shared" ca="1" si="54"/>
        <v>65.529482531430105</v>
      </c>
      <c r="M438" s="4">
        <f t="shared" ca="1" si="54"/>
        <v>0</v>
      </c>
      <c r="N438" s="4">
        <f t="shared" ca="1" si="55"/>
        <v>2.9961098426053503E-3</v>
      </c>
    </row>
    <row r="439" spans="4:14" x14ac:dyDescent="0.25">
      <c r="D439">
        <v>437</v>
      </c>
      <c r="E439" s="2">
        <f t="shared" ca="1" si="48"/>
        <v>86.032076777854911</v>
      </c>
      <c r="F439" s="2">
        <f t="shared" ca="1" si="49"/>
        <v>0</v>
      </c>
      <c r="G439" s="2">
        <f t="shared" ca="1" si="50"/>
        <v>-1.8679676240084535</v>
      </c>
      <c r="H439" s="2">
        <f t="shared" ca="1" si="51"/>
        <v>-1.7679676240084534</v>
      </c>
      <c r="I439" s="2">
        <f t="shared" ca="1" si="52"/>
        <v>-1.9679676240084534</v>
      </c>
      <c r="J439" s="2">
        <f t="shared" ca="1" si="53"/>
        <v>0.24810243395990206</v>
      </c>
      <c r="L439" s="4">
        <f t="shared" ca="1" si="54"/>
        <v>86.032076777854911</v>
      </c>
      <c r="M439" s="4">
        <f t="shared" ca="1" si="54"/>
        <v>0</v>
      </c>
      <c r="N439" s="4">
        <f t="shared" ca="1" si="55"/>
        <v>0.24810243395990206</v>
      </c>
    </row>
    <row r="440" spans="4:14" x14ac:dyDescent="0.25">
      <c r="D440">
        <v>438</v>
      </c>
      <c r="E440" s="2">
        <f t="shared" ca="1" si="48"/>
        <v>71.956121626899844</v>
      </c>
      <c r="F440" s="2">
        <f t="shared" ca="1" si="49"/>
        <v>0</v>
      </c>
      <c r="G440" s="2">
        <f t="shared" ca="1" si="50"/>
        <v>-2.761286129539168</v>
      </c>
      <c r="H440" s="2">
        <f t="shared" ca="1" si="51"/>
        <v>-2.6612861295391679</v>
      </c>
      <c r="I440" s="2">
        <f t="shared" ca="1" si="52"/>
        <v>-2.8612861295391681</v>
      </c>
      <c r="J440" s="2">
        <f t="shared" ca="1" si="53"/>
        <v>1.6359419030567202E-2</v>
      </c>
      <c r="L440" s="4">
        <f t="shared" ca="1" si="54"/>
        <v>71.956121626899844</v>
      </c>
      <c r="M440" s="4">
        <f t="shared" ca="1" si="54"/>
        <v>0</v>
      </c>
      <c r="N440" s="4">
        <f t="shared" ca="1" si="55"/>
        <v>1.6359419030567202E-2</v>
      </c>
    </row>
    <row r="441" spans="4:14" x14ac:dyDescent="0.25">
      <c r="D441">
        <v>439</v>
      </c>
      <c r="E441" s="2">
        <f t="shared" ca="1" si="48"/>
        <v>80.001514311759991</v>
      </c>
      <c r="F441" s="2">
        <f t="shared" ca="1" si="49"/>
        <v>0</v>
      </c>
      <c r="G441" s="2">
        <f t="shared" ca="1" si="50"/>
        <v>-2.2313408695528447</v>
      </c>
      <c r="H441" s="2">
        <f t="shared" ca="1" si="51"/>
        <v>-2.1313408695528446</v>
      </c>
      <c r="I441" s="2">
        <f t="shared" ca="1" si="52"/>
        <v>-2.3313408695528448</v>
      </c>
      <c r="J441" s="2">
        <f t="shared" ca="1" si="53"/>
        <v>8.9005799116343765E-2</v>
      </c>
      <c r="L441" s="4">
        <f t="shared" ca="1" si="54"/>
        <v>80.001514311759991</v>
      </c>
      <c r="M441" s="4">
        <f t="shared" ca="1" si="54"/>
        <v>0</v>
      </c>
      <c r="N441" s="4">
        <f t="shared" ca="1" si="55"/>
        <v>8.9005799116343765E-2</v>
      </c>
    </row>
    <row r="442" spans="4:14" x14ac:dyDescent="0.25">
      <c r="D442">
        <v>440</v>
      </c>
      <c r="E442" s="2">
        <f t="shared" ca="1" si="48"/>
        <v>121.64256227793648</v>
      </c>
      <c r="F442" s="2">
        <f t="shared" ca="1" si="49"/>
        <v>0</v>
      </c>
      <c r="G442" s="2">
        <f t="shared" ca="1" si="50"/>
        <v>-0.13613405139735396</v>
      </c>
      <c r="H442" s="2">
        <f t="shared" ca="1" si="51"/>
        <v>-3.6134051397353956E-2</v>
      </c>
      <c r="I442" s="2">
        <f t="shared" ca="1" si="52"/>
        <v>-0.23613405139735397</v>
      </c>
      <c r="J442" s="2">
        <f t="shared" ca="1" si="53"/>
        <v>8.2350956205928014</v>
      </c>
      <c r="L442" s="4">
        <f t="shared" ca="1" si="54"/>
        <v>121.64256227793648</v>
      </c>
      <c r="M442" s="4">
        <f t="shared" ca="1" si="54"/>
        <v>0</v>
      </c>
      <c r="N442" s="4">
        <f t="shared" ca="1" si="55"/>
        <v>8.2350956205928014</v>
      </c>
    </row>
    <row r="443" spans="4:14" x14ac:dyDescent="0.25">
      <c r="D443">
        <v>441</v>
      </c>
      <c r="E443" s="2">
        <f t="shared" ca="1" si="48"/>
        <v>118.83626774985419</v>
      </c>
      <c r="F443" s="2">
        <f t="shared" ca="1" si="49"/>
        <v>13.684686763117924</v>
      </c>
      <c r="G443" s="2">
        <f t="shared" ca="1" si="50"/>
        <v>-0.25283546436890364</v>
      </c>
      <c r="H443" s="2">
        <f t="shared" ca="1" si="51"/>
        <v>-0.15283546436890363</v>
      </c>
      <c r="I443" s="2">
        <f t="shared" ca="1" si="52"/>
        <v>-0.35283546436890367</v>
      </c>
      <c r="J443" s="2">
        <f t="shared" ca="1" si="53"/>
        <v>6.9372589101077153</v>
      </c>
      <c r="L443" s="4">
        <f t="shared" ca="1" si="54"/>
        <v>118.83626774985419</v>
      </c>
      <c r="M443" s="4">
        <f t="shared" ca="1" si="54"/>
        <v>13.684686763117924</v>
      </c>
      <c r="N443" s="4">
        <f t="shared" ca="1" si="55"/>
        <v>6.9372589101077153</v>
      </c>
    </row>
    <row r="444" spans="4:14" x14ac:dyDescent="0.25">
      <c r="D444">
        <v>442</v>
      </c>
      <c r="E444" s="2">
        <f t="shared" ca="1" si="48"/>
        <v>105.27779782862248</v>
      </c>
      <c r="F444" s="2">
        <f t="shared" ca="1" si="49"/>
        <v>4.4412190960240139</v>
      </c>
      <c r="G444" s="2">
        <f t="shared" ca="1" si="50"/>
        <v>-0.85855593612692416</v>
      </c>
      <c r="H444" s="2">
        <f t="shared" ca="1" si="51"/>
        <v>-0.75855593612692418</v>
      </c>
      <c r="I444" s="2">
        <f t="shared" ca="1" si="52"/>
        <v>-0.95855593612692425</v>
      </c>
      <c r="J444" s="2">
        <f t="shared" ca="1" si="53"/>
        <v>2.4770445120045999</v>
      </c>
      <c r="L444" s="4">
        <f t="shared" ca="1" si="54"/>
        <v>105.27779782862248</v>
      </c>
      <c r="M444" s="4">
        <f t="shared" ca="1" si="54"/>
        <v>4.4412190960240139</v>
      </c>
      <c r="N444" s="4">
        <f t="shared" ca="1" si="55"/>
        <v>2.4770445120045999</v>
      </c>
    </row>
    <row r="445" spans="4:14" x14ac:dyDescent="0.25">
      <c r="D445">
        <v>443</v>
      </c>
      <c r="E445" s="2">
        <f t="shared" ca="1" si="48"/>
        <v>95.555000102227595</v>
      </c>
      <c r="F445" s="2">
        <f t="shared" ca="1" si="49"/>
        <v>0</v>
      </c>
      <c r="G445" s="2">
        <f t="shared" ca="1" si="50"/>
        <v>-1.3430586914576337</v>
      </c>
      <c r="H445" s="2">
        <f t="shared" ca="1" si="51"/>
        <v>-1.2430586914576336</v>
      </c>
      <c r="I445" s="2">
        <f t="shared" ca="1" si="52"/>
        <v>-1.4430586914576335</v>
      </c>
      <c r="J445" s="2">
        <f t="shared" ca="1" si="53"/>
        <v>0.90429097854025109</v>
      </c>
      <c r="L445" s="4">
        <f t="shared" ca="1" si="54"/>
        <v>95.555000102227595</v>
      </c>
      <c r="M445" s="4">
        <f t="shared" ca="1" si="54"/>
        <v>0</v>
      </c>
      <c r="N445" s="4">
        <f t="shared" ca="1" si="55"/>
        <v>0.90429097854025109</v>
      </c>
    </row>
    <row r="446" spans="4:14" x14ac:dyDescent="0.25">
      <c r="D446">
        <v>444</v>
      </c>
      <c r="E446" s="2">
        <f t="shared" ca="1" si="48"/>
        <v>103.21004459892229</v>
      </c>
      <c r="F446" s="2">
        <f t="shared" ca="1" si="49"/>
        <v>0</v>
      </c>
      <c r="G446" s="2">
        <f t="shared" ca="1" si="50"/>
        <v>-0.95773778803162324</v>
      </c>
      <c r="H446" s="2">
        <f t="shared" ca="1" si="51"/>
        <v>-0.85773778803162326</v>
      </c>
      <c r="I446" s="2">
        <f t="shared" ca="1" si="52"/>
        <v>-1.0577377880316232</v>
      </c>
      <c r="J446" s="2">
        <f t="shared" ca="1" si="53"/>
        <v>2.0435493375648157</v>
      </c>
      <c r="L446" s="4">
        <f t="shared" ca="1" si="54"/>
        <v>103.21004459892229</v>
      </c>
      <c r="M446" s="4">
        <f t="shared" ca="1" si="54"/>
        <v>0</v>
      </c>
      <c r="N446" s="4">
        <f t="shared" ca="1" si="55"/>
        <v>2.0435493375648157</v>
      </c>
    </row>
    <row r="447" spans="4:14" x14ac:dyDescent="0.25">
      <c r="D447">
        <v>445</v>
      </c>
      <c r="E447" s="2">
        <f t="shared" ca="1" si="48"/>
        <v>79.914453115467538</v>
      </c>
      <c r="F447" s="2">
        <f t="shared" ca="1" si="49"/>
        <v>0</v>
      </c>
      <c r="G447" s="2">
        <f t="shared" ca="1" si="50"/>
        <v>-2.2367850541639576</v>
      </c>
      <c r="H447" s="2">
        <f t="shared" ca="1" si="51"/>
        <v>-2.1367850541639575</v>
      </c>
      <c r="I447" s="2">
        <f t="shared" ca="1" si="52"/>
        <v>-2.3367850541639577</v>
      </c>
      <c r="J447" s="2">
        <f t="shared" ca="1" si="53"/>
        <v>8.7576346411306849E-2</v>
      </c>
      <c r="L447" s="4">
        <f t="shared" ca="1" si="54"/>
        <v>79.914453115467538</v>
      </c>
      <c r="M447" s="4">
        <f t="shared" ca="1" si="54"/>
        <v>0</v>
      </c>
      <c r="N447" s="4">
        <f t="shared" ca="1" si="55"/>
        <v>8.7576346411306849E-2</v>
      </c>
    </row>
    <row r="448" spans="4:14" x14ac:dyDescent="0.25">
      <c r="D448">
        <v>446</v>
      </c>
      <c r="E448" s="2">
        <f t="shared" ca="1" si="48"/>
        <v>89.922129009815876</v>
      </c>
      <c r="F448" s="2">
        <f t="shared" ca="1" si="49"/>
        <v>0</v>
      </c>
      <c r="G448" s="2">
        <f t="shared" ca="1" si="50"/>
        <v>-1.6468483736331163</v>
      </c>
      <c r="H448" s="2">
        <f t="shared" ca="1" si="51"/>
        <v>-1.5468483736331162</v>
      </c>
      <c r="I448" s="2">
        <f t="shared" ca="1" si="52"/>
        <v>-1.7468483736331162</v>
      </c>
      <c r="J448" s="2">
        <f t="shared" ca="1" si="53"/>
        <v>0.43926764140916763</v>
      </c>
      <c r="L448" s="4">
        <f t="shared" ca="1" si="54"/>
        <v>89.922129009815876</v>
      </c>
      <c r="M448" s="4">
        <f t="shared" ca="1" si="54"/>
        <v>0</v>
      </c>
      <c r="N448" s="4">
        <f t="shared" ca="1" si="55"/>
        <v>0.43926764140916763</v>
      </c>
    </row>
    <row r="449" spans="4:14" x14ac:dyDescent="0.25">
      <c r="D449">
        <v>447</v>
      </c>
      <c r="E449" s="2">
        <f t="shared" ca="1" si="48"/>
        <v>86.651594331146271</v>
      </c>
      <c r="F449" s="2">
        <f t="shared" ca="1" si="49"/>
        <v>0</v>
      </c>
      <c r="G449" s="2">
        <f t="shared" ca="1" si="50"/>
        <v>-1.8320916082147471</v>
      </c>
      <c r="H449" s="2">
        <f t="shared" ca="1" si="51"/>
        <v>-1.7320916082147471</v>
      </c>
      <c r="I449" s="2">
        <f t="shared" ca="1" si="52"/>
        <v>-1.932091608214747</v>
      </c>
      <c r="J449" s="2">
        <f t="shared" ca="1" si="53"/>
        <v>0.27292436462279435</v>
      </c>
      <c r="L449" s="4">
        <f t="shared" ca="1" si="54"/>
        <v>86.651594331146271</v>
      </c>
      <c r="M449" s="4">
        <f t="shared" ca="1" si="54"/>
        <v>0</v>
      </c>
      <c r="N449" s="4">
        <f t="shared" ca="1" si="55"/>
        <v>0.27292436462279435</v>
      </c>
    </row>
    <row r="450" spans="4:14" x14ac:dyDescent="0.25">
      <c r="D450">
        <v>448</v>
      </c>
      <c r="E450" s="2">
        <f t="shared" ca="1" si="48"/>
        <v>90.968697527244444</v>
      </c>
      <c r="F450" s="2">
        <f t="shared" ca="1" si="49"/>
        <v>0</v>
      </c>
      <c r="G450" s="2">
        <f t="shared" ca="1" si="50"/>
        <v>-1.5889913658917132</v>
      </c>
      <c r="H450" s="2">
        <f t="shared" ca="1" si="51"/>
        <v>-1.4889913658917131</v>
      </c>
      <c r="I450" s="2">
        <f t="shared" ca="1" si="52"/>
        <v>-1.6889913658917131</v>
      </c>
      <c r="J450" s="2">
        <f t="shared" ca="1" si="53"/>
        <v>0.50682470928138912</v>
      </c>
      <c r="L450" s="4">
        <f t="shared" ca="1" si="54"/>
        <v>90.968697527244444</v>
      </c>
      <c r="M450" s="4">
        <f t="shared" ca="1" si="54"/>
        <v>0</v>
      </c>
      <c r="N450" s="4">
        <f t="shared" ca="1" si="55"/>
        <v>0.50682470928138912</v>
      </c>
    </row>
    <row r="451" spans="4:14" x14ac:dyDescent="0.25">
      <c r="D451">
        <v>449</v>
      </c>
      <c r="E451" s="2">
        <f t="shared" ref="E451:E514" ca="1" si="56">$B$2*EXP(-$B$5+$B$3*NORMSINV(RAND()))</f>
        <v>66.858659809605257</v>
      </c>
      <c r="F451" s="2">
        <f t="shared" ref="F451:F514" ca="1" si="57">MAX(0,E451*EXP(-$B$5+$B$3*NORMSINV(RAND()))-$B$4)</f>
        <v>0</v>
      </c>
      <c r="G451" s="2">
        <f t="shared" ref="G451:G514" ca="1" si="58">LN(E451/$B$4)/$B$3</f>
        <v>-3.1286645061873091</v>
      </c>
      <c r="H451" s="2">
        <f t="shared" ref="H451:H514" ca="1" si="59">G451+0.5*$B$3</f>
        <v>-3.028664506187309</v>
      </c>
      <c r="I451" s="2">
        <f t="shared" ref="I451:I514" ca="1" si="60">H451-$B$3</f>
        <v>-3.2286645061873092</v>
      </c>
      <c r="J451" s="2">
        <f t="shared" ref="J451:J514" ca="1" si="61">E451*NORMSDIST(H451)-$B$4*NORMSDIST(I451)</f>
        <v>4.3838381506987739E-3</v>
      </c>
      <c r="L451" s="4">
        <f t="shared" ca="1" si="54"/>
        <v>66.858659809605257</v>
      </c>
      <c r="M451" s="4">
        <f t="shared" ca="1" si="54"/>
        <v>0</v>
      </c>
      <c r="N451" s="4">
        <f t="shared" ca="1" si="55"/>
        <v>4.3838381506987739E-3</v>
      </c>
    </row>
    <row r="452" spans="4:14" x14ac:dyDescent="0.25">
      <c r="D452">
        <v>450</v>
      </c>
      <c r="E452" s="2">
        <f t="shared" ca="1" si="56"/>
        <v>150.71653874848724</v>
      </c>
      <c r="F452" s="2">
        <f t="shared" ca="1" si="57"/>
        <v>45.762268510850191</v>
      </c>
      <c r="G452" s="2">
        <f t="shared" ca="1" si="58"/>
        <v>0.93543554241455973</v>
      </c>
      <c r="H452" s="2">
        <f t="shared" ca="1" si="59"/>
        <v>1.0354355424145598</v>
      </c>
      <c r="I452" s="2">
        <f t="shared" ca="1" si="60"/>
        <v>0.83543554241455986</v>
      </c>
      <c r="J452" s="2">
        <f t="shared" ca="1" si="61"/>
        <v>28.291007387407234</v>
      </c>
      <c r="L452" s="4">
        <f t="shared" ref="L452:M515" ca="1" si="62">E452</f>
        <v>150.71653874848724</v>
      </c>
      <c r="M452" s="4">
        <f t="shared" ca="1" si="62"/>
        <v>45.762268510850191</v>
      </c>
      <c r="N452" s="4">
        <f t="shared" ref="N452:N515" ca="1" si="63">J452</f>
        <v>28.291007387407234</v>
      </c>
    </row>
    <row r="453" spans="4:14" x14ac:dyDescent="0.25">
      <c r="D453">
        <v>451</v>
      </c>
      <c r="E453" s="2">
        <f t="shared" ca="1" si="56"/>
        <v>107.787032742734</v>
      </c>
      <c r="F453" s="2">
        <f t="shared" ca="1" si="57"/>
        <v>0</v>
      </c>
      <c r="G453" s="2">
        <f t="shared" ca="1" si="58"/>
        <v>-0.74078188009453327</v>
      </c>
      <c r="H453" s="2">
        <f t="shared" ca="1" si="59"/>
        <v>-0.6407818800945333</v>
      </c>
      <c r="I453" s="2">
        <f t="shared" ca="1" si="60"/>
        <v>-0.84078188009453325</v>
      </c>
      <c r="J453" s="2">
        <f t="shared" ca="1" si="61"/>
        <v>3.0849455178418275</v>
      </c>
      <c r="L453" s="4">
        <f t="shared" ca="1" si="62"/>
        <v>107.787032742734</v>
      </c>
      <c r="M453" s="4">
        <f t="shared" ca="1" si="62"/>
        <v>0</v>
      </c>
      <c r="N453" s="4">
        <f t="shared" ca="1" si="63"/>
        <v>3.0849455178418275</v>
      </c>
    </row>
    <row r="454" spans="4:14" x14ac:dyDescent="0.25">
      <c r="D454">
        <v>452</v>
      </c>
      <c r="E454" s="2">
        <f t="shared" ca="1" si="56"/>
        <v>93.523660203670218</v>
      </c>
      <c r="F454" s="2">
        <f t="shared" ca="1" si="57"/>
        <v>0</v>
      </c>
      <c r="G454" s="2">
        <f t="shared" ca="1" si="58"/>
        <v>-1.4504964135642753</v>
      </c>
      <c r="H454" s="2">
        <f t="shared" ca="1" si="59"/>
        <v>-1.3504964135642752</v>
      </c>
      <c r="I454" s="2">
        <f t="shared" ca="1" si="60"/>
        <v>-1.5504964135642751</v>
      </c>
      <c r="J454" s="2">
        <f t="shared" ca="1" si="61"/>
        <v>0.70624693580389675</v>
      </c>
      <c r="L454" s="4">
        <f t="shared" ca="1" si="62"/>
        <v>93.523660203670218</v>
      </c>
      <c r="M454" s="4">
        <f t="shared" ca="1" si="62"/>
        <v>0</v>
      </c>
      <c r="N454" s="4">
        <f t="shared" ca="1" si="63"/>
        <v>0.70624693580389675</v>
      </c>
    </row>
    <row r="455" spans="4:14" x14ac:dyDescent="0.25">
      <c r="D455">
        <v>453</v>
      </c>
      <c r="E455" s="2">
        <f t="shared" ca="1" si="56"/>
        <v>104.9742139274618</v>
      </c>
      <c r="F455" s="2">
        <f t="shared" ca="1" si="57"/>
        <v>0</v>
      </c>
      <c r="G455" s="2">
        <f t="shared" ca="1" si="58"/>
        <v>-0.87299499474054199</v>
      </c>
      <c r="H455" s="2">
        <f t="shared" ca="1" si="59"/>
        <v>-0.77299499474054201</v>
      </c>
      <c r="I455" s="2">
        <f t="shared" ca="1" si="60"/>
        <v>-0.97299499474054207</v>
      </c>
      <c r="J455" s="2">
        <f t="shared" ca="1" si="61"/>
        <v>2.409676824508356</v>
      </c>
      <c r="L455" s="4">
        <f t="shared" ca="1" si="62"/>
        <v>104.9742139274618</v>
      </c>
      <c r="M455" s="4">
        <f t="shared" ca="1" si="62"/>
        <v>0</v>
      </c>
      <c r="N455" s="4">
        <f t="shared" ca="1" si="63"/>
        <v>2.409676824508356</v>
      </c>
    </row>
    <row r="456" spans="4:14" x14ac:dyDescent="0.25">
      <c r="D456">
        <v>454</v>
      </c>
      <c r="E456" s="2">
        <f t="shared" ca="1" si="56"/>
        <v>140.38674573302944</v>
      </c>
      <c r="F456" s="2">
        <f t="shared" ca="1" si="57"/>
        <v>125.35389647320594</v>
      </c>
      <c r="G456" s="2">
        <f t="shared" ca="1" si="58"/>
        <v>0.58043673111103455</v>
      </c>
      <c r="H456" s="2">
        <f t="shared" ca="1" si="59"/>
        <v>0.68043673111103453</v>
      </c>
      <c r="I456" s="2">
        <f t="shared" ca="1" si="60"/>
        <v>0.48043673111103452</v>
      </c>
      <c r="J456" s="2">
        <f t="shared" ca="1" si="61"/>
        <v>19.987135890831908</v>
      </c>
      <c r="L456" s="4">
        <f t="shared" ca="1" si="62"/>
        <v>140.38674573302944</v>
      </c>
      <c r="M456" s="4">
        <f t="shared" ca="1" si="62"/>
        <v>125.35389647320594</v>
      </c>
      <c r="N456" s="4">
        <f t="shared" ca="1" si="63"/>
        <v>19.987135890831908</v>
      </c>
    </row>
    <row r="457" spans="4:14" x14ac:dyDescent="0.25">
      <c r="D457">
        <v>455</v>
      </c>
      <c r="E457" s="2">
        <f t="shared" ca="1" si="56"/>
        <v>109.20316029502331</v>
      </c>
      <c r="F457" s="2">
        <f t="shared" ca="1" si="57"/>
        <v>16.437507923314996</v>
      </c>
      <c r="G457" s="2">
        <f t="shared" ca="1" si="58"/>
        <v>-0.67551866989823139</v>
      </c>
      <c r="H457" s="2">
        <f t="shared" ca="1" si="59"/>
        <v>-0.57551866989823142</v>
      </c>
      <c r="I457" s="2">
        <f t="shared" ca="1" si="60"/>
        <v>-0.77551866989823148</v>
      </c>
      <c r="J457" s="2">
        <f t="shared" ca="1" si="61"/>
        <v>3.4695703287143722</v>
      </c>
      <c r="L457" s="4">
        <f t="shared" ca="1" si="62"/>
        <v>109.20316029502331</v>
      </c>
      <c r="M457" s="4">
        <f t="shared" ca="1" si="62"/>
        <v>16.437507923314996</v>
      </c>
      <c r="N457" s="4">
        <f t="shared" ca="1" si="63"/>
        <v>3.4695703287143722</v>
      </c>
    </row>
    <row r="458" spans="4:14" x14ac:dyDescent="0.25">
      <c r="D458">
        <v>456</v>
      </c>
      <c r="E458" s="2">
        <f t="shared" ca="1" si="56"/>
        <v>83.868134056357036</v>
      </c>
      <c r="F458" s="2">
        <f t="shared" ca="1" si="57"/>
        <v>7.1670417684146059E-2</v>
      </c>
      <c r="G458" s="2">
        <f t="shared" ca="1" si="58"/>
        <v>-1.9953400229988487</v>
      </c>
      <c r="H458" s="2">
        <f t="shared" ca="1" si="59"/>
        <v>-1.8953400229988486</v>
      </c>
      <c r="I458" s="2">
        <f t="shared" ca="1" si="60"/>
        <v>-2.0953400229988488</v>
      </c>
      <c r="J458" s="2">
        <f t="shared" ca="1" si="61"/>
        <v>0.17536369968070575</v>
      </c>
      <c r="L458" s="4">
        <f t="shared" ca="1" si="62"/>
        <v>83.868134056357036</v>
      </c>
      <c r="M458" s="4">
        <f t="shared" ca="1" si="62"/>
        <v>7.1670417684146059E-2</v>
      </c>
      <c r="N458" s="4">
        <f t="shared" ca="1" si="63"/>
        <v>0.17536369968070575</v>
      </c>
    </row>
    <row r="459" spans="4:14" x14ac:dyDescent="0.25">
      <c r="D459">
        <v>457</v>
      </c>
      <c r="E459" s="2">
        <f t="shared" ca="1" si="56"/>
        <v>93.916753211631317</v>
      </c>
      <c r="F459" s="2">
        <f t="shared" ca="1" si="57"/>
        <v>0</v>
      </c>
      <c r="G459" s="2">
        <f t="shared" ca="1" si="58"/>
        <v>-1.4295247577144834</v>
      </c>
      <c r="H459" s="2">
        <f t="shared" ca="1" si="59"/>
        <v>-1.3295247577144833</v>
      </c>
      <c r="I459" s="2">
        <f t="shared" ca="1" si="60"/>
        <v>-1.5295247577144833</v>
      </c>
      <c r="J459" s="2">
        <f t="shared" ca="1" si="61"/>
        <v>0.7416748892844085</v>
      </c>
      <c r="L459" s="4">
        <f t="shared" ca="1" si="62"/>
        <v>93.916753211631317</v>
      </c>
      <c r="M459" s="4">
        <f t="shared" ca="1" si="62"/>
        <v>0</v>
      </c>
      <c r="N459" s="4">
        <f t="shared" ca="1" si="63"/>
        <v>0.7416748892844085</v>
      </c>
    </row>
    <row r="460" spans="4:14" x14ac:dyDescent="0.25">
      <c r="D460">
        <v>458</v>
      </c>
      <c r="E460" s="2">
        <f t="shared" ca="1" si="56"/>
        <v>106.8073084063701</v>
      </c>
      <c r="F460" s="2">
        <f t="shared" ca="1" si="57"/>
        <v>0</v>
      </c>
      <c r="G460" s="2">
        <f t="shared" ca="1" si="58"/>
        <v>-0.7864369117311476</v>
      </c>
      <c r="H460" s="2">
        <f t="shared" ca="1" si="59"/>
        <v>-0.68643691173114763</v>
      </c>
      <c r="I460" s="2">
        <f t="shared" ca="1" si="60"/>
        <v>-0.88643691173114769</v>
      </c>
      <c r="J460" s="2">
        <f t="shared" ca="1" si="61"/>
        <v>2.8365856551026418</v>
      </c>
      <c r="L460" s="4">
        <f t="shared" ca="1" si="62"/>
        <v>106.8073084063701</v>
      </c>
      <c r="M460" s="4">
        <f t="shared" ca="1" si="62"/>
        <v>0</v>
      </c>
      <c r="N460" s="4">
        <f t="shared" ca="1" si="63"/>
        <v>2.8365856551026418</v>
      </c>
    </row>
    <row r="461" spans="4:14" x14ac:dyDescent="0.25">
      <c r="D461">
        <v>459</v>
      </c>
      <c r="E461" s="2">
        <f t="shared" ca="1" si="56"/>
        <v>76.279649826116966</v>
      </c>
      <c r="F461" s="2">
        <f t="shared" ca="1" si="57"/>
        <v>0</v>
      </c>
      <c r="G461" s="2">
        <f t="shared" ca="1" si="58"/>
        <v>-2.469537736094173</v>
      </c>
      <c r="H461" s="2">
        <f t="shared" ca="1" si="59"/>
        <v>-2.369537736094173</v>
      </c>
      <c r="I461" s="2">
        <f t="shared" ca="1" si="60"/>
        <v>-2.5695377360941731</v>
      </c>
      <c r="J461" s="2">
        <f t="shared" ca="1" si="61"/>
        <v>4.2818777980561662E-2</v>
      </c>
      <c r="L461" s="4">
        <f t="shared" ca="1" si="62"/>
        <v>76.279649826116966</v>
      </c>
      <c r="M461" s="4">
        <f t="shared" ca="1" si="62"/>
        <v>0</v>
      </c>
      <c r="N461" s="4">
        <f t="shared" ca="1" si="63"/>
        <v>4.2818777980561662E-2</v>
      </c>
    </row>
    <row r="462" spans="4:14" x14ac:dyDescent="0.25">
      <c r="D462">
        <v>460</v>
      </c>
      <c r="E462" s="2">
        <f t="shared" ca="1" si="56"/>
        <v>74.087309307468814</v>
      </c>
      <c r="F462" s="2">
        <f t="shared" ca="1" si="57"/>
        <v>0</v>
      </c>
      <c r="G462" s="2">
        <f t="shared" ca="1" si="58"/>
        <v>-2.6153474203715588</v>
      </c>
      <c r="H462" s="2">
        <f t="shared" ca="1" si="59"/>
        <v>-2.5153474203715587</v>
      </c>
      <c r="I462" s="2">
        <f t="shared" ca="1" si="60"/>
        <v>-2.7153474203715589</v>
      </c>
      <c r="J462" s="2">
        <f t="shared" ca="1" si="61"/>
        <v>2.6715901491676908E-2</v>
      </c>
      <c r="L462" s="4">
        <f t="shared" ca="1" si="62"/>
        <v>74.087309307468814</v>
      </c>
      <c r="M462" s="4">
        <f t="shared" ca="1" si="62"/>
        <v>0</v>
      </c>
      <c r="N462" s="4">
        <f t="shared" ca="1" si="63"/>
        <v>2.6715901491676908E-2</v>
      </c>
    </row>
    <row r="463" spans="4:14" x14ac:dyDescent="0.25">
      <c r="D463">
        <v>461</v>
      </c>
      <c r="E463" s="2">
        <f t="shared" ca="1" si="56"/>
        <v>81.848770060074671</v>
      </c>
      <c r="F463" s="2">
        <f t="shared" ca="1" si="57"/>
        <v>0</v>
      </c>
      <c r="G463" s="2">
        <f t="shared" ca="1" si="58"/>
        <v>-2.1172023017670458</v>
      </c>
      <c r="H463" s="2">
        <f t="shared" ca="1" si="59"/>
        <v>-2.0172023017670457</v>
      </c>
      <c r="I463" s="2">
        <f t="shared" ca="1" si="60"/>
        <v>-2.2172023017670459</v>
      </c>
      <c r="J463" s="2">
        <f t="shared" ca="1" si="61"/>
        <v>0.12426880772683768</v>
      </c>
      <c r="L463" s="4">
        <f t="shared" ca="1" si="62"/>
        <v>81.848770060074671</v>
      </c>
      <c r="M463" s="4">
        <f t="shared" ca="1" si="62"/>
        <v>0</v>
      </c>
      <c r="N463" s="4">
        <f t="shared" ca="1" si="63"/>
        <v>0.12426880772683768</v>
      </c>
    </row>
    <row r="464" spans="4:14" x14ac:dyDescent="0.25">
      <c r="D464">
        <v>462</v>
      </c>
      <c r="E464" s="2">
        <f t="shared" ca="1" si="56"/>
        <v>90.575374326552534</v>
      </c>
      <c r="F464" s="2">
        <f t="shared" ca="1" si="57"/>
        <v>0</v>
      </c>
      <c r="G464" s="2">
        <f t="shared" ca="1" si="58"/>
        <v>-1.6106568387482778</v>
      </c>
      <c r="H464" s="2">
        <f t="shared" ca="1" si="59"/>
        <v>-1.5106568387482777</v>
      </c>
      <c r="I464" s="2">
        <f t="shared" ca="1" si="60"/>
        <v>-1.7106568387482777</v>
      </c>
      <c r="J464" s="2">
        <f t="shared" ca="1" si="61"/>
        <v>0.48053703188654762</v>
      </c>
      <c r="L464" s="4">
        <f t="shared" ca="1" si="62"/>
        <v>90.575374326552534</v>
      </c>
      <c r="M464" s="4">
        <f t="shared" ca="1" si="62"/>
        <v>0</v>
      </c>
      <c r="N464" s="4">
        <f t="shared" ca="1" si="63"/>
        <v>0.48053703188654762</v>
      </c>
    </row>
    <row r="465" spans="4:14" x14ac:dyDescent="0.25">
      <c r="D465">
        <v>463</v>
      </c>
      <c r="E465" s="2">
        <f t="shared" ca="1" si="56"/>
        <v>78.769776840834098</v>
      </c>
      <c r="F465" s="2">
        <f t="shared" ca="1" si="57"/>
        <v>0</v>
      </c>
      <c r="G465" s="2">
        <f t="shared" ca="1" si="58"/>
        <v>-2.3089217831938158</v>
      </c>
      <c r="H465" s="2">
        <f t="shared" ca="1" si="59"/>
        <v>-2.2089217831938157</v>
      </c>
      <c r="I465" s="2">
        <f t="shared" ca="1" si="60"/>
        <v>-2.4089217831938159</v>
      </c>
      <c r="J465" s="2">
        <f t="shared" ca="1" si="61"/>
        <v>7.0501577928851256E-2</v>
      </c>
      <c r="L465" s="4">
        <f t="shared" ca="1" si="62"/>
        <v>78.769776840834098</v>
      </c>
      <c r="M465" s="4">
        <f t="shared" ca="1" si="62"/>
        <v>0</v>
      </c>
      <c r="N465" s="4">
        <f t="shared" ca="1" si="63"/>
        <v>7.0501577928851256E-2</v>
      </c>
    </row>
    <row r="466" spans="4:14" x14ac:dyDescent="0.25">
      <c r="D466">
        <v>464</v>
      </c>
      <c r="E466" s="2">
        <f t="shared" ca="1" si="56"/>
        <v>73.117745006345331</v>
      </c>
      <c r="F466" s="2">
        <f t="shared" ca="1" si="57"/>
        <v>0</v>
      </c>
      <c r="G466" s="2">
        <f t="shared" ca="1" si="58"/>
        <v>-2.6812132513035705</v>
      </c>
      <c r="H466" s="2">
        <f t="shared" ca="1" si="59"/>
        <v>-2.5812132513035704</v>
      </c>
      <c r="I466" s="2">
        <f t="shared" ca="1" si="60"/>
        <v>-2.7812132513035706</v>
      </c>
      <c r="J466" s="2">
        <f t="shared" ca="1" si="61"/>
        <v>2.1459850980942496E-2</v>
      </c>
      <c r="L466" s="4">
        <f t="shared" ca="1" si="62"/>
        <v>73.117745006345331</v>
      </c>
      <c r="M466" s="4">
        <f t="shared" ca="1" si="62"/>
        <v>0</v>
      </c>
      <c r="N466" s="4">
        <f t="shared" ca="1" si="63"/>
        <v>2.1459850980942496E-2</v>
      </c>
    </row>
    <row r="467" spans="4:14" x14ac:dyDescent="0.25">
      <c r="D467">
        <v>465</v>
      </c>
      <c r="E467" s="2">
        <f t="shared" ca="1" si="56"/>
        <v>82.517470545681903</v>
      </c>
      <c r="F467" s="2">
        <f t="shared" ca="1" si="57"/>
        <v>0</v>
      </c>
      <c r="G467" s="2">
        <f t="shared" ca="1" si="58"/>
        <v>-2.0765185109522668</v>
      </c>
      <c r="H467" s="2">
        <f t="shared" ca="1" si="59"/>
        <v>-1.9765185109522667</v>
      </c>
      <c r="I467" s="2">
        <f t="shared" ca="1" si="60"/>
        <v>-2.1765185109522669</v>
      </c>
      <c r="J467" s="2">
        <f t="shared" ca="1" si="61"/>
        <v>0.13960154543368608</v>
      </c>
      <c r="L467" s="4">
        <f t="shared" ca="1" si="62"/>
        <v>82.517470545681903</v>
      </c>
      <c r="M467" s="4">
        <f t="shared" ca="1" si="62"/>
        <v>0</v>
      </c>
      <c r="N467" s="4">
        <f t="shared" ca="1" si="63"/>
        <v>0.13960154543368608</v>
      </c>
    </row>
    <row r="468" spans="4:14" x14ac:dyDescent="0.25">
      <c r="D468">
        <v>466</v>
      </c>
      <c r="E468" s="2">
        <f t="shared" ca="1" si="56"/>
        <v>91.13243859787417</v>
      </c>
      <c r="F468" s="2">
        <f t="shared" ca="1" si="57"/>
        <v>0</v>
      </c>
      <c r="G468" s="2">
        <f t="shared" ca="1" si="58"/>
        <v>-1.5799995980069441</v>
      </c>
      <c r="H468" s="2">
        <f t="shared" ca="1" si="59"/>
        <v>-1.479999598006944</v>
      </c>
      <c r="I468" s="2">
        <f t="shared" ca="1" si="60"/>
        <v>-1.679999598006944</v>
      </c>
      <c r="J468" s="2">
        <f t="shared" ca="1" si="61"/>
        <v>0.51809657940375775</v>
      </c>
      <c r="L468" s="4">
        <f t="shared" ca="1" si="62"/>
        <v>91.13243859787417</v>
      </c>
      <c r="M468" s="4">
        <f t="shared" ca="1" si="62"/>
        <v>0</v>
      </c>
      <c r="N468" s="4">
        <f t="shared" ca="1" si="63"/>
        <v>0.51809657940375775</v>
      </c>
    </row>
    <row r="469" spans="4:14" x14ac:dyDescent="0.25">
      <c r="D469">
        <v>467</v>
      </c>
      <c r="E469" s="2">
        <f t="shared" ca="1" si="56"/>
        <v>51.979972486198534</v>
      </c>
      <c r="F469" s="2">
        <f t="shared" ca="1" si="57"/>
        <v>0</v>
      </c>
      <c r="G469" s="2">
        <f t="shared" ca="1" si="58"/>
        <v>-4.3872761870212322</v>
      </c>
      <c r="H469" s="2">
        <f t="shared" ca="1" si="59"/>
        <v>-4.2872761870212326</v>
      </c>
      <c r="I469" s="2">
        <f t="shared" ca="1" si="60"/>
        <v>-4.4872761870212328</v>
      </c>
      <c r="J469" s="2">
        <f t="shared" ca="1" si="61"/>
        <v>1.9227910696042745E-5</v>
      </c>
      <c r="L469" s="4">
        <f t="shared" ca="1" si="62"/>
        <v>51.979972486198534</v>
      </c>
      <c r="M469" s="4">
        <f t="shared" ca="1" si="62"/>
        <v>0</v>
      </c>
      <c r="N469" s="4">
        <f t="shared" ca="1" si="63"/>
        <v>1.9227910696042745E-5</v>
      </c>
    </row>
    <row r="470" spans="4:14" x14ac:dyDescent="0.25">
      <c r="D470">
        <v>468</v>
      </c>
      <c r="E470" s="2">
        <f t="shared" ca="1" si="56"/>
        <v>61.640261332176941</v>
      </c>
      <c r="F470" s="2">
        <f t="shared" ca="1" si="57"/>
        <v>0</v>
      </c>
      <c r="G470" s="2">
        <f t="shared" ca="1" si="58"/>
        <v>-3.5349924360346234</v>
      </c>
      <c r="H470" s="2">
        <f t="shared" ca="1" si="59"/>
        <v>-3.4349924360346233</v>
      </c>
      <c r="I470" s="2">
        <f t="shared" ca="1" si="60"/>
        <v>-3.6349924360346235</v>
      </c>
      <c r="J470" s="2">
        <f t="shared" ca="1" si="61"/>
        <v>8.8879669622982452E-4</v>
      </c>
      <c r="L470" s="4">
        <f t="shared" ca="1" si="62"/>
        <v>61.640261332176941</v>
      </c>
      <c r="M470" s="4">
        <f t="shared" ca="1" si="62"/>
        <v>0</v>
      </c>
      <c r="N470" s="4">
        <f t="shared" ca="1" si="63"/>
        <v>8.8879669622982452E-4</v>
      </c>
    </row>
    <row r="471" spans="4:14" x14ac:dyDescent="0.25">
      <c r="D471">
        <v>469</v>
      </c>
      <c r="E471" s="2">
        <f t="shared" ca="1" si="56"/>
        <v>84.757649138537431</v>
      </c>
      <c r="F471" s="2">
        <f t="shared" ca="1" si="57"/>
        <v>0</v>
      </c>
      <c r="G471" s="2">
        <f t="shared" ca="1" si="58"/>
        <v>-1.9425886989626617</v>
      </c>
      <c r="H471" s="2">
        <f t="shared" ca="1" si="59"/>
        <v>-1.8425886989626616</v>
      </c>
      <c r="I471" s="2">
        <f t="shared" ca="1" si="60"/>
        <v>-2.0425886989626618</v>
      </c>
      <c r="J471" s="2">
        <f t="shared" ca="1" si="61"/>
        <v>0.20278939683521191</v>
      </c>
      <c r="L471" s="4">
        <f t="shared" ca="1" si="62"/>
        <v>84.757649138537431</v>
      </c>
      <c r="M471" s="4">
        <f t="shared" ca="1" si="62"/>
        <v>0</v>
      </c>
      <c r="N471" s="4">
        <f t="shared" ca="1" si="63"/>
        <v>0.20278939683521191</v>
      </c>
    </row>
    <row r="472" spans="4:14" x14ac:dyDescent="0.25">
      <c r="D472">
        <v>470</v>
      </c>
      <c r="E472" s="2">
        <f t="shared" ca="1" si="56"/>
        <v>96.696059597007974</v>
      </c>
      <c r="F472" s="2">
        <f t="shared" ca="1" si="57"/>
        <v>36.552739004882341</v>
      </c>
      <c r="G472" s="2">
        <f t="shared" ca="1" si="58"/>
        <v>-1.2837054220579425</v>
      </c>
      <c r="H472" s="2">
        <f t="shared" ca="1" si="59"/>
        <v>-1.1837054220579424</v>
      </c>
      <c r="I472" s="2">
        <f t="shared" ca="1" si="60"/>
        <v>-1.3837054220579423</v>
      </c>
      <c r="J472" s="2">
        <f t="shared" ca="1" si="61"/>
        <v>1.0327025508045278</v>
      </c>
      <c r="L472" s="4">
        <f t="shared" ca="1" si="62"/>
        <v>96.696059597007974</v>
      </c>
      <c r="M472" s="4">
        <f t="shared" ca="1" si="62"/>
        <v>36.552739004882341</v>
      </c>
      <c r="N472" s="4">
        <f t="shared" ca="1" si="63"/>
        <v>1.0327025508045278</v>
      </c>
    </row>
    <row r="473" spans="4:14" x14ac:dyDescent="0.25">
      <c r="D473">
        <v>471</v>
      </c>
      <c r="E473" s="2">
        <f t="shared" ca="1" si="56"/>
        <v>94.707341030565601</v>
      </c>
      <c r="F473" s="2">
        <f t="shared" ca="1" si="57"/>
        <v>0</v>
      </c>
      <c r="G473" s="2">
        <f t="shared" ca="1" si="58"/>
        <v>-1.3876111065626224</v>
      </c>
      <c r="H473" s="2">
        <f t="shared" ca="1" si="59"/>
        <v>-1.2876111065626223</v>
      </c>
      <c r="I473" s="2">
        <f t="shared" ca="1" si="60"/>
        <v>-1.4876111065626223</v>
      </c>
      <c r="J473" s="2">
        <f t="shared" ca="1" si="61"/>
        <v>0.81706658357016337</v>
      </c>
      <c r="L473" s="4">
        <f t="shared" ca="1" si="62"/>
        <v>94.707341030565601</v>
      </c>
      <c r="M473" s="4">
        <f t="shared" ca="1" si="62"/>
        <v>0</v>
      </c>
      <c r="N473" s="4">
        <f t="shared" ca="1" si="63"/>
        <v>0.81706658357016337</v>
      </c>
    </row>
    <row r="474" spans="4:14" x14ac:dyDescent="0.25">
      <c r="D474">
        <v>472</v>
      </c>
      <c r="E474" s="2">
        <f t="shared" ca="1" si="56"/>
        <v>125.88241295030809</v>
      </c>
      <c r="F474" s="2">
        <f t="shared" ca="1" si="57"/>
        <v>8.3407740556857277</v>
      </c>
      <c r="G474" s="2">
        <f t="shared" ca="1" si="58"/>
        <v>3.5172516826605944E-2</v>
      </c>
      <c r="H474" s="2">
        <f t="shared" ca="1" si="59"/>
        <v>0.13517251682660594</v>
      </c>
      <c r="I474" s="2">
        <f t="shared" ca="1" si="60"/>
        <v>-6.4827483173394068E-2</v>
      </c>
      <c r="J474" s="2">
        <f t="shared" ca="1" si="61"/>
        <v>10.439469797941548</v>
      </c>
      <c r="L474" s="4">
        <f t="shared" ca="1" si="62"/>
        <v>125.88241295030809</v>
      </c>
      <c r="M474" s="4">
        <f t="shared" ca="1" si="62"/>
        <v>8.3407740556857277</v>
      </c>
      <c r="N474" s="4">
        <f t="shared" ca="1" si="63"/>
        <v>10.439469797941548</v>
      </c>
    </row>
    <row r="475" spans="4:14" x14ac:dyDescent="0.25">
      <c r="D475">
        <v>473</v>
      </c>
      <c r="E475" s="2">
        <f t="shared" ca="1" si="56"/>
        <v>88.234293934530768</v>
      </c>
      <c r="F475" s="2">
        <f t="shared" ca="1" si="57"/>
        <v>0</v>
      </c>
      <c r="G475" s="2">
        <f t="shared" ca="1" si="58"/>
        <v>-1.7415901487055667</v>
      </c>
      <c r="H475" s="2">
        <f t="shared" ca="1" si="59"/>
        <v>-1.6415901487055666</v>
      </c>
      <c r="I475" s="2">
        <f t="shared" ca="1" si="60"/>
        <v>-1.8415901487055666</v>
      </c>
      <c r="J475" s="2">
        <f t="shared" ca="1" si="61"/>
        <v>0.34554727998527568</v>
      </c>
      <c r="L475" s="4">
        <f t="shared" ca="1" si="62"/>
        <v>88.234293934530768</v>
      </c>
      <c r="M475" s="4">
        <f t="shared" ca="1" si="62"/>
        <v>0</v>
      </c>
      <c r="N475" s="4">
        <f t="shared" ca="1" si="63"/>
        <v>0.34554727998527568</v>
      </c>
    </row>
    <row r="476" spans="4:14" x14ac:dyDescent="0.25">
      <c r="D476">
        <v>474</v>
      </c>
      <c r="E476" s="2">
        <f t="shared" ca="1" si="56"/>
        <v>77.087282290922772</v>
      </c>
      <c r="F476" s="2">
        <f t="shared" ca="1" si="57"/>
        <v>0</v>
      </c>
      <c r="G476" s="2">
        <f t="shared" ca="1" si="58"/>
        <v>-2.416877105849971</v>
      </c>
      <c r="H476" s="2">
        <f t="shared" ca="1" si="59"/>
        <v>-2.3168771058499709</v>
      </c>
      <c r="I476" s="2">
        <f t="shared" ca="1" si="60"/>
        <v>-2.516877105849971</v>
      </c>
      <c r="J476" s="2">
        <f t="shared" ca="1" si="61"/>
        <v>5.0545800208041891E-2</v>
      </c>
      <c r="L476" s="4">
        <f t="shared" ca="1" si="62"/>
        <v>77.087282290922772</v>
      </c>
      <c r="M476" s="4">
        <f t="shared" ca="1" si="62"/>
        <v>0</v>
      </c>
      <c r="N476" s="4">
        <f t="shared" ca="1" si="63"/>
        <v>5.0545800208041891E-2</v>
      </c>
    </row>
    <row r="477" spans="4:14" x14ac:dyDescent="0.25">
      <c r="D477">
        <v>475</v>
      </c>
      <c r="E477" s="2">
        <f t="shared" ca="1" si="56"/>
        <v>101.73793418565889</v>
      </c>
      <c r="F477" s="2">
        <f t="shared" ca="1" si="57"/>
        <v>0</v>
      </c>
      <c r="G477" s="2">
        <f t="shared" ca="1" si="58"/>
        <v>-1.029567514765185</v>
      </c>
      <c r="H477" s="2">
        <f t="shared" ca="1" si="59"/>
        <v>-0.92956751476518507</v>
      </c>
      <c r="I477" s="2">
        <f t="shared" ca="1" si="60"/>
        <v>-1.1295675147651851</v>
      </c>
      <c r="J477" s="2">
        <f t="shared" ca="1" si="61"/>
        <v>1.7699895640968819</v>
      </c>
      <c r="L477" s="4">
        <f t="shared" ca="1" si="62"/>
        <v>101.73793418565889</v>
      </c>
      <c r="M477" s="4">
        <f t="shared" ca="1" si="62"/>
        <v>0</v>
      </c>
      <c r="N477" s="4">
        <f t="shared" ca="1" si="63"/>
        <v>1.7699895640968819</v>
      </c>
    </row>
    <row r="478" spans="4:14" x14ac:dyDescent="0.25">
      <c r="D478">
        <v>476</v>
      </c>
      <c r="E478" s="2">
        <f t="shared" ca="1" si="56"/>
        <v>86.291573179751708</v>
      </c>
      <c r="F478" s="2">
        <f t="shared" ca="1" si="57"/>
        <v>0</v>
      </c>
      <c r="G478" s="2">
        <f t="shared" ca="1" si="58"/>
        <v>-1.852908948190682</v>
      </c>
      <c r="H478" s="2">
        <f t="shared" ca="1" si="59"/>
        <v>-1.7529089481906819</v>
      </c>
      <c r="I478" s="2">
        <f t="shared" ca="1" si="60"/>
        <v>-1.9529089481906818</v>
      </c>
      <c r="J478" s="2">
        <f t="shared" ca="1" si="61"/>
        <v>0.2582665163161435</v>
      </c>
      <c r="L478" s="4">
        <f t="shared" ca="1" si="62"/>
        <v>86.291573179751708</v>
      </c>
      <c r="M478" s="4">
        <f t="shared" ca="1" si="62"/>
        <v>0</v>
      </c>
      <c r="N478" s="4">
        <f t="shared" ca="1" si="63"/>
        <v>0.2582665163161435</v>
      </c>
    </row>
    <row r="479" spans="4:14" x14ac:dyDescent="0.25">
      <c r="D479">
        <v>477</v>
      </c>
      <c r="E479" s="2">
        <f t="shared" ca="1" si="56"/>
        <v>92.167820209556581</v>
      </c>
      <c r="F479" s="2">
        <f t="shared" ca="1" si="57"/>
        <v>0</v>
      </c>
      <c r="G479" s="2">
        <f t="shared" ca="1" si="58"/>
        <v>-1.5235134462514339</v>
      </c>
      <c r="H479" s="2">
        <f t="shared" ca="1" si="59"/>
        <v>-1.4235134462514338</v>
      </c>
      <c r="I479" s="2">
        <f t="shared" ca="1" si="60"/>
        <v>-1.6235134462514338</v>
      </c>
      <c r="J479" s="2">
        <f t="shared" ca="1" si="61"/>
        <v>0.59400961635687022</v>
      </c>
      <c r="L479" s="4">
        <f t="shared" ca="1" si="62"/>
        <v>92.167820209556581</v>
      </c>
      <c r="M479" s="4">
        <f t="shared" ca="1" si="62"/>
        <v>0</v>
      </c>
      <c r="N479" s="4">
        <f t="shared" ca="1" si="63"/>
        <v>0.59400961635687022</v>
      </c>
    </row>
    <row r="480" spans="4:14" x14ac:dyDescent="0.25">
      <c r="D480">
        <v>478</v>
      </c>
      <c r="E480" s="2">
        <f t="shared" ca="1" si="56"/>
        <v>108.92511638354372</v>
      </c>
      <c r="F480" s="2">
        <f t="shared" ca="1" si="57"/>
        <v>0</v>
      </c>
      <c r="G480" s="2">
        <f t="shared" ca="1" si="58"/>
        <v>-0.68826548412622113</v>
      </c>
      <c r="H480" s="2">
        <f t="shared" ca="1" si="59"/>
        <v>-0.58826548412622115</v>
      </c>
      <c r="I480" s="2">
        <f t="shared" ca="1" si="60"/>
        <v>-0.78826548412622111</v>
      </c>
      <c r="J480" s="2">
        <f t="shared" ca="1" si="61"/>
        <v>3.3916285234617902</v>
      </c>
      <c r="L480" s="4">
        <f t="shared" ca="1" si="62"/>
        <v>108.92511638354372</v>
      </c>
      <c r="M480" s="4">
        <f t="shared" ca="1" si="62"/>
        <v>0</v>
      </c>
      <c r="N480" s="4">
        <f t="shared" ca="1" si="63"/>
        <v>3.3916285234617902</v>
      </c>
    </row>
    <row r="481" spans="4:14" x14ac:dyDescent="0.25">
      <c r="D481">
        <v>479</v>
      </c>
      <c r="E481" s="2">
        <f t="shared" ca="1" si="56"/>
        <v>89.888213464068428</v>
      </c>
      <c r="F481" s="2">
        <f t="shared" ca="1" si="57"/>
        <v>0</v>
      </c>
      <c r="G481" s="2">
        <f t="shared" ca="1" si="58"/>
        <v>-1.6487345580251278</v>
      </c>
      <c r="H481" s="2">
        <f t="shared" ca="1" si="59"/>
        <v>-1.5487345580251277</v>
      </c>
      <c r="I481" s="2">
        <f t="shared" ca="1" si="60"/>
        <v>-1.7487345580251277</v>
      </c>
      <c r="J481" s="2">
        <f t="shared" ca="1" si="61"/>
        <v>0.43720434540863717</v>
      </c>
      <c r="L481" s="4">
        <f t="shared" ca="1" si="62"/>
        <v>89.888213464068428</v>
      </c>
      <c r="M481" s="4">
        <f t="shared" ca="1" si="62"/>
        <v>0</v>
      </c>
      <c r="N481" s="4">
        <f t="shared" ca="1" si="63"/>
        <v>0.43720434540863717</v>
      </c>
    </row>
    <row r="482" spans="4:14" x14ac:dyDescent="0.25">
      <c r="D482">
        <v>480</v>
      </c>
      <c r="E482" s="2">
        <f t="shared" ca="1" si="56"/>
        <v>60.624938251848207</v>
      </c>
      <c r="F482" s="2">
        <f t="shared" ca="1" si="57"/>
        <v>0</v>
      </c>
      <c r="G482" s="2">
        <f t="shared" ca="1" si="58"/>
        <v>-3.6180370328569387</v>
      </c>
      <c r="H482" s="2">
        <f t="shared" ca="1" si="59"/>
        <v>-3.5180370328569386</v>
      </c>
      <c r="I482" s="2">
        <f t="shared" ca="1" si="60"/>
        <v>-3.7180370328569388</v>
      </c>
      <c r="J482" s="2">
        <f t="shared" ca="1" si="61"/>
        <v>6.2984443204730511E-4</v>
      </c>
      <c r="L482" s="4">
        <f t="shared" ca="1" si="62"/>
        <v>60.624938251848207</v>
      </c>
      <c r="M482" s="4">
        <f t="shared" ca="1" si="62"/>
        <v>0</v>
      </c>
      <c r="N482" s="4">
        <f t="shared" ca="1" si="63"/>
        <v>6.2984443204730511E-4</v>
      </c>
    </row>
    <row r="483" spans="4:14" x14ac:dyDescent="0.25">
      <c r="D483">
        <v>481</v>
      </c>
      <c r="E483" s="2">
        <f t="shared" ca="1" si="56"/>
        <v>124.03104177134003</v>
      </c>
      <c r="F483" s="2">
        <f t="shared" ca="1" si="57"/>
        <v>24.158205627919216</v>
      </c>
      <c r="G483" s="2">
        <f t="shared" ca="1" si="58"/>
        <v>-3.8909330803317932E-2</v>
      </c>
      <c r="H483" s="2">
        <f t="shared" ca="1" si="59"/>
        <v>6.1090669196682074E-2</v>
      </c>
      <c r="I483" s="2">
        <f t="shared" ca="1" si="60"/>
        <v>-0.13890933080331794</v>
      </c>
      <c r="J483" s="2">
        <f t="shared" ca="1" si="61"/>
        <v>9.4413705973854363</v>
      </c>
      <c r="L483" s="4">
        <f t="shared" ca="1" si="62"/>
        <v>124.03104177134003</v>
      </c>
      <c r="M483" s="4">
        <f t="shared" ca="1" si="62"/>
        <v>24.158205627919216</v>
      </c>
      <c r="N483" s="4">
        <f t="shared" ca="1" si="63"/>
        <v>9.4413705973854363</v>
      </c>
    </row>
    <row r="484" spans="4:14" x14ac:dyDescent="0.25">
      <c r="D484">
        <v>482</v>
      </c>
      <c r="E484" s="2">
        <f t="shared" ca="1" si="56"/>
        <v>72.942962670515712</v>
      </c>
      <c r="F484" s="2">
        <f t="shared" ca="1" si="57"/>
        <v>0</v>
      </c>
      <c r="G484" s="2">
        <f t="shared" ca="1" si="58"/>
        <v>-2.6931796741722707</v>
      </c>
      <c r="H484" s="2">
        <f t="shared" ca="1" si="59"/>
        <v>-2.5931796741722706</v>
      </c>
      <c r="I484" s="2">
        <f t="shared" ca="1" si="60"/>
        <v>-2.7931796741722708</v>
      </c>
      <c r="J484" s="2">
        <f t="shared" ca="1" si="61"/>
        <v>2.0614206757561704E-2</v>
      </c>
      <c r="L484" s="4">
        <f t="shared" ca="1" si="62"/>
        <v>72.942962670515712</v>
      </c>
      <c r="M484" s="4">
        <f t="shared" ca="1" si="62"/>
        <v>0</v>
      </c>
      <c r="N484" s="4">
        <f t="shared" ca="1" si="63"/>
        <v>2.0614206757561704E-2</v>
      </c>
    </row>
    <row r="485" spans="4:14" x14ac:dyDescent="0.25">
      <c r="D485">
        <v>483</v>
      </c>
      <c r="E485" s="2">
        <f t="shared" ca="1" si="56"/>
        <v>120.80400985569368</v>
      </c>
      <c r="F485" s="2">
        <f t="shared" ca="1" si="57"/>
        <v>0</v>
      </c>
      <c r="G485" s="2">
        <f t="shared" ca="1" si="58"/>
        <v>-0.170721290914256</v>
      </c>
      <c r="H485" s="2">
        <f t="shared" ca="1" si="59"/>
        <v>-7.0721290914255996E-2</v>
      </c>
      <c r="I485" s="2">
        <f t="shared" ca="1" si="60"/>
        <v>-0.27072129091425601</v>
      </c>
      <c r="J485" s="2">
        <f t="shared" ca="1" si="61"/>
        <v>7.8336767333864969</v>
      </c>
      <c r="L485" s="4">
        <f t="shared" ca="1" si="62"/>
        <v>120.80400985569368</v>
      </c>
      <c r="M485" s="4">
        <f t="shared" ca="1" si="62"/>
        <v>0</v>
      </c>
      <c r="N485" s="4">
        <f t="shared" ca="1" si="63"/>
        <v>7.8336767333864969</v>
      </c>
    </row>
    <row r="486" spans="4:14" x14ac:dyDescent="0.25">
      <c r="D486">
        <v>484</v>
      </c>
      <c r="E486" s="2">
        <f t="shared" ca="1" si="56"/>
        <v>114.65202310532143</v>
      </c>
      <c r="F486" s="2">
        <f t="shared" ca="1" si="57"/>
        <v>0</v>
      </c>
      <c r="G486" s="2">
        <f t="shared" ca="1" si="58"/>
        <v>-0.43206041114449545</v>
      </c>
      <c r="H486" s="2">
        <f t="shared" ca="1" si="59"/>
        <v>-0.33206041114449547</v>
      </c>
      <c r="I486" s="2">
        <f t="shared" ca="1" si="60"/>
        <v>-0.53206041114449554</v>
      </c>
      <c r="J486" s="2">
        <f t="shared" ca="1" si="61"/>
        <v>5.2445255063021605</v>
      </c>
      <c r="L486" s="4">
        <f t="shared" ca="1" si="62"/>
        <v>114.65202310532143</v>
      </c>
      <c r="M486" s="4">
        <f t="shared" ca="1" si="62"/>
        <v>0</v>
      </c>
      <c r="N486" s="4">
        <f t="shared" ca="1" si="63"/>
        <v>5.2445255063021605</v>
      </c>
    </row>
    <row r="487" spans="4:14" x14ac:dyDescent="0.25">
      <c r="D487">
        <v>485</v>
      </c>
      <c r="E487" s="2">
        <f t="shared" ca="1" si="56"/>
        <v>88.172372821783412</v>
      </c>
      <c r="F487" s="2">
        <f t="shared" ca="1" si="57"/>
        <v>0</v>
      </c>
      <c r="G487" s="2">
        <f t="shared" ca="1" si="58"/>
        <v>-1.7451002833523479</v>
      </c>
      <c r="H487" s="2">
        <f t="shared" ca="1" si="59"/>
        <v>-1.6451002833523478</v>
      </c>
      <c r="I487" s="2">
        <f t="shared" ca="1" si="60"/>
        <v>-1.8451002833523478</v>
      </c>
      <c r="J487" s="2">
        <f t="shared" ca="1" si="61"/>
        <v>0.34244157255047991</v>
      </c>
      <c r="L487" s="4">
        <f t="shared" ca="1" si="62"/>
        <v>88.172372821783412</v>
      </c>
      <c r="M487" s="4">
        <f t="shared" ca="1" si="62"/>
        <v>0</v>
      </c>
      <c r="N487" s="4">
        <f t="shared" ca="1" si="63"/>
        <v>0.34244157255047991</v>
      </c>
    </row>
    <row r="488" spans="4:14" x14ac:dyDescent="0.25">
      <c r="D488">
        <v>486</v>
      </c>
      <c r="E488" s="2">
        <f t="shared" ca="1" si="56"/>
        <v>101.58024801756068</v>
      </c>
      <c r="F488" s="2">
        <f t="shared" ca="1" si="57"/>
        <v>0</v>
      </c>
      <c r="G488" s="2">
        <f t="shared" ca="1" si="58"/>
        <v>-1.0373231516691506</v>
      </c>
      <c r="H488" s="2">
        <f t="shared" ca="1" si="59"/>
        <v>-0.93732315166915059</v>
      </c>
      <c r="I488" s="2">
        <f t="shared" ca="1" si="60"/>
        <v>-1.1373231516691507</v>
      </c>
      <c r="J488" s="2">
        <f t="shared" ca="1" si="61"/>
        <v>1.74234782470133</v>
      </c>
      <c r="L488" s="4">
        <f t="shared" ca="1" si="62"/>
        <v>101.58024801756068</v>
      </c>
      <c r="M488" s="4">
        <f t="shared" ca="1" si="62"/>
        <v>0</v>
      </c>
      <c r="N488" s="4">
        <f t="shared" ca="1" si="63"/>
        <v>1.74234782470133</v>
      </c>
    </row>
    <row r="489" spans="4:14" x14ac:dyDescent="0.25">
      <c r="D489">
        <v>487</v>
      </c>
      <c r="E489" s="2">
        <f t="shared" ca="1" si="56"/>
        <v>101.33003055803084</v>
      </c>
      <c r="F489" s="2">
        <f t="shared" ca="1" si="57"/>
        <v>10.196554797301161</v>
      </c>
      <c r="G489" s="2">
        <f t="shared" ca="1" si="58"/>
        <v>-1.0496545913634272</v>
      </c>
      <c r="H489" s="2">
        <f t="shared" ca="1" si="59"/>
        <v>-0.94965459136342723</v>
      </c>
      <c r="I489" s="2">
        <f t="shared" ca="1" si="60"/>
        <v>-1.1496545913634273</v>
      </c>
      <c r="J489" s="2">
        <f t="shared" ca="1" si="61"/>
        <v>1.6991308585016096</v>
      </c>
      <c r="L489" s="4">
        <f t="shared" ca="1" si="62"/>
        <v>101.33003055803084</v>
      </c>
      <c r="M489" s="4">
        <f t="shared" ca="1" si="62"/>
        <v>10.196554797301161</v>
      </c>
      <c r="N489" s="4">
        <f t="shared" ca="1" si="63"/>
        <v>1.6991308585016096</v>
      </c>
    </row>
    <row r="490" spans="4:14" x14ac:dyDescent="0.25">
      <c r="D490">
        <v>488</v>
      </c>
      <c r="E490" s="2">
        <f t="shared" ca="1" si="56"/>
        <v>120.63180464664345</v>
      </c>
      <c r="F490" s="2">
        <f t="shared" ca="1" si="57"/>
        <v>0</v>
      </c>
      <c r="G490" s="2">
        <f t="shared" ca="1" si="58"/>
        <v>-0.17785383827916573</v>
      </c>
      <c r="H490" s="2">
        <f t="shared" ca="1" si="59"/>
        <v>-7.7853838279165727E-2</v>
      </c>
      <c r="I490" s="2">
        <f t="shared" ca="1" si="60"/>
        <v>-0.27785383827916577</v>
      </c>
      <c r="J490" s="2">
        <f t="shared" ca="1" si="61"/>
        <v>7.7526729208960106</v>
      </c>
      <c r="L490" s="4">
        <f t="shared" ca="1" si="62"/>
        <v>120.63180464664345</v>
      </c>
      <c r="M490" s="4">
        <f t="shared" ca="1" si="62"/>
        <v>0</v>
      </c>
      <c r="N490" s="4">
        <f t="shared" ca="1" si="63"/>
        <v>7.7526729208960106</v>
      </c>
    </row>
    <row r="491" spans="4:14" x14ac:dyDescent="0.25">
      <c r="D491">
        <v>489</v>
      </c>
      <c r="E491" s="2">
        <f t="shared" ca="1" si="56"/>
        <v>94.231642355820625</v>
      </c>
      <c r="F491" s="2">
        <f t="shared" ca="1" si="57"/>
        <v>0</v>
      </c>
      <c r="G491" s="2">
        <f t="shared" ca="1" si="58"/>
        <v>-1.4127885300553296</v>
      </c>
      <c r="H491" s="2">
        <f t="shared" ca="1" si="59"/>
        <v>-1.3127885300553295</v>
      </c>
      <c r="I491" s="2">
        <f t="shared" ca="1" si="60"/>
        <v>-1.5127885300553294</v>
      </c>
      <c r="J491" s="2">
        <f t="shared" ca="1" si="61"/>
        <v>0.77103134855501487</v>
      </c>
      <c r="L491" s="4">
        <f t="shared" ca="1" si="62"/>
        <v>94.231642355820625</v>
      </c>
      <c r="M491" s="4">
        <f t="shared" ca="1" si="62"/>
        <v>0</v>
      </c>
      <c r="N491" s="4">
        <f t="shared" ca="1" si="63"/>
        <v>0.77103134855501487</v>
      </c>
    </row>
    <row r="492" spans="4:14" x14ac:dyDescent="0.25">
      <c r="D492">
        <v>490</v>
      </c>
      <c r="E492" s="2">
        <f t="shared" ca="1" si="56"/>
        <v>120.70437591596806</v>
      </c>
      <c r="F492" s="2">
        <f t="shared" ca="1" si="57"/>
        <v>5.6118233039983068</v>
      </c>
      <c r="G492" s="2">
        <f t="shared" ca="1" si="58"/>
        <v>-0.17484677687035288</v>
      </c>
      <c r="H492" s="2">
        <f t="shared" ca="1" si="59"/>
        <v>-7.4846776870352877E-2</v>
      </c>
      <c r="I492" s="2">
        <f t="shared" ca="1" si="60"/>
        <v>-0.27484677687035286</v>
      </c>
      <c r="J492" s="2">
        <f t="shared" ca="1" si="61"/>
        <v>7.7867502316352173</v>
      </c>
      <c r="L492" s="4">
        <f t="shared" ca="1" si="62"/>
        <v>120.70437591596806</v>
      </c>
      <c r="M492" s="4">
        <f t="shared" ca="1" si="62"/>
        <v>5.6118233039983068</v>
      </c>
      <c r="N492" s="4">
        <f t="shared" ca="1" si="63"/>
        <v>7.7867502316352173</v>
      </c>
    </row>
    <row r="493" spans="4:14" x14ac:dyDescent="0.25">
      <c r="D493">
        <v>491</v>
      </c>
      <c r="E493" s="2">
        <f t="shared" ca="1" si="56"/>
        <v>77.283869639152954</v>
      </c>
      <c r="F493" s="2">
        <f t="shared" ca="1" si="57"/>
        <v>0</v>
      </c>
      <c r="G493" s="2">
        <f t="shared" ca="1" si="58"/>
        <v>-2.4041423784062106</v>
      </c>
      <c r="H493" s="2">
        <f t="shared" ca="1" si="59"/>
        <v>-2.3041423784062105</v>
      </c>
      <c r="I493" s="2">
        <f t="shared" ca="1" si="60"/>
        <v>-2.5041423784062107</v>
      </c>
      <c r="J493" s="2">
        <f t="shared" ca="1" si="61"/>
        <v>5.2596300870463741E-2</v>
      </c>
      <c r="L493" s="4">
        <f t="shared" ca="1" si="62"/>
        <v>77.283869639152954</v>
      </c>
      <c r="M493" s="4">
        <f t="shared" ca="1" si="62"/>
        <v>0</v>
      </c>
      <c r="N493" s="4">
        <f t="shared" ca="1" si="63"/>
        <v>5.2596300870463741E-2</v>
      </c>
    </row>
    <row r="494" spans="4:14" x14ac:dyDescent="0.25">
      <c r="D494">
        <v>492</v>
      </c>
      <c r="E494" s="2">
        <f t="shared" ca="1" si="56"/>
        <v>120.32906293213699</v>
      </c>
      <c r="F494" s="2">
        <f t="shared" ca="1" si="57"/>
        <v>0.76424424293595905</v>
      </c>
      <c r="G494" s="2">
        <f t="shared" ca="1" si="58"/>
        <v>-0.19041778182915955</v>
      </c>
      <c r="H494" s="2">
        <f t="shared" ca="1" si="59"/>
        <v>-9.0417781829159549E-2</v>
      </c>
      <c r="I494" s="2">
        <f t="shared" ca="1" si="60"/>
        <v>-0.29041778182915956</v>
      </c>
      <c r="J494" s="2">
        <f t="shared" ca="1" si="61"/>
        <v>7.6114513305297109</v>
      </c>
      <c r="L494" s="4">
        <f t="shared" ca="1" si="62"/>
        <v>120.32906293213699</v>
      </c>
      <c r="M494" s="4">
        <f t="shared" ca="1" si="62"/>
        <v>0.76424424293595905</v>
      </c>
      <c r="N494" s="4">
        <f t="shared" ca="1" si="63"/>
        <v>7.6114513305297109</v>
      </c>
    </row>
    <row r="495" spans="4:14" x14ac:dyDescent="0.25">
      <c r="D495">
        <v>493</v>
      </c>
      <c r="E495" s="2">
        <f t="shared" ca="1" si="56"/>
        <v>126.99568394442176</v>
      </c>
      <c r="F495" s="2">
        <f t="shared" ca="1" si="57"/>
        <v>1.8250109762489615</v>
      </c>
      <c r="G495" s="2">
        <f t="shared" ca="1" si="58"/>
        <v>7.9196819446025343E-2</v>
      </c>
      <c r="H495" s="2">
        <f t="shared" ca="1" si="59"/>
        <v>0.17919681944602533</v>
      </c>
      <c r="I495" s="2">
        <f t="shared" ca="1" si="60"/>
        <v>-2.0803180553974676E-2</v>
      </c>
      <c r="J495" s="2">
        <f t="shared" ca="1" si="61"/>
        <v>11.065638053643482</v>
      </c>
      <c r="L495" s="4">
        <f t="shared" ca="1" si="62"/>
        <v>126.99568394442176</v>
      </c>
      <c r="M495" s="4">
        <f t="shared" ca="1" si="62"/>
        <v>1.8250109762489615</v>
      </c>
      <c r="N495" s="4">
        <f t="shared" ca="1" si="63"/>
        <v>11.065638053643482</v>
      </c>
    </row>
    <row r="496" spans="4:14" x14ac:dyDescent="0.25">
      <c r="D496">
        <v>494</v>
      </c>
      <c r="E496" s="2">
        <f t="shared" ca="1" si="56"/>
        <v>89.277769242012411</v>
      </c>
      <c r="F496" s="2">
        <f t="shared" ca="1" si="57"/>
        <v>0</v>
      </c>
      <c r="G496" s="2">
        <f t="shared" ca="1" si="58"/>
        <v>-1.6828061253501421</v>
      </c>
      <c r="H496" s="2">
        <f t="shared" ca="1" si="59"/>
        <v>-1.582806125350142</v>
      </c>
      <c r="I496" s="2">
        <f t="shared" ca="1" si="60"/>
        <v>-1.7828061253501419</v>
      </c>
      <c r="J496" s="2">
        <f t="shared" ca="1" si="61"/>
        <v>0.40136374284301279</v>
      </c>
      <c r="L496" s="4">
        <f t="shared" ca="1" si="62"/>
        <v>89.277769242012411</v>
      </c>
      <c r="M496" s="4">
        <f t="shared" ca="1" si="62"/>
        <v>0</v>
      </c>
      <c r="N496" s="4">
        <f t="shared" ca="1" si="63"/>
        <v>0.40136374284301279</v>
      </c>
    </row>
    <row r="497" spans="4:14" x14ac:dyDescent="0.25">
      <c r="D497">
        <v>495</v>
      </c>
      <c r="E497" s="2">
        <f t="shared" ca="1" si="56"/>
        <v>108.34541928837868</v>
      </c>
      <c r="F497" s="2">
        <f t="shared" ca="1" si="57"/>
        <v>17.379312737095347</v>
      </c>
      <c r="G497" s="2">
        <f t="shared" ca="1" si="58"/>
        <v>-0.71494643600683616</v>
      </c>
      <c r="H497" s="2">
        <f t="shared" ca="1" si="59"/>
        <v>-0.61494643600683618</v>
      </c>
      <c r="I497" s="2">
        <f t="shared" ca="1" si="60"/>
        <v>-0.81494643600683614</v>
      </c>
      <c r="J497" s="2">
        <f t="shared" ca="1" si="61"/>
        <v>3.2329491272205075</v>
      </c>
      <c r="L497" s="4">
        <f t="shared" ca="1" si="62"/>
        <v>108.34541928837868</v>
      </c>
      <c r="M497" s="4">
        <f t="shared" ca="1" si="62"/>
        <v>17.379312737095347</v>
      </c>
      <c r="N497" s="4">
        <f t="shared" ca="1" si="63"/>
        <v>3.2329491272205075</v>
      </c>
    </row>
    <row r="498" spans="4:14" x14ac:dyDescent="0.25">
      <c r="D498">
        <v>496</v>
      </c>
      <c r="E498" s="2">
        <f t="shared" ca="1" si="56"/>
        <v>106.31672616149072</v>
      </c>
      <c r="F498" s="2">
        <f t="shared" ca="1" si="57"/>
        <v>0</v>
      </c>
      <c r="G498" s="2">
        <f t="shared" ca="1" si="58"/>
        <v>-0.8094555784121974</v>
      </c>
      <c r="H498" s="2">
        <f t="shared" ca="1" si="59"/>
        <v>-0.70945557841219742</v>
      </c>
      <c r="I498" s="2">
        <f t="shared" ca="1" si="60"/>
        <v>-0.90945557841219737</v>
      </c>
      <c r="J498" s="2">
        <f t="shared" ca="1" si="61"/>
        <v>2.7175640318982559</v>
      </c>
      <c r="L498" s="4">
        <f t="shared" ca="1" si="62"/>
        <v>106.31672616149072</v>
      </c>
      <c r="M498" s="4">
        <f t="shared" ca="1" si="62"/>
        <v>0</v>
      </c>
      <c r="N498" s="4">
        <f t="shared" ca="1" si="63"/>
        <v>2.7175640318982559</v>
      </c>
    </row>
    <row r="499" spans="4:14" x14ac:dyDescent="0.25">
      <c r="D499">
        <v>497</v>
      </c>
      <c r="E499" s="2">
        <f t="shared" ca="1" si="56"/>
        <v>118.91111964804337</v>
      </c>
      <c r="F499" s="2">
        <f t="shared" ca="1" si="57"/>
        <v>0</v>
      </c>
      <c r="G499" s="2">
        <f t="shared" ca="1" si="58"/>
        <v>-0.2496870848438289</v>
      </c>
      <c r="H499" s="2">
        <f t="shared" ca="1" si="59"/>
        <v>-0.14968708484382889</v>
      </c>
      <c r="I499" s="2">
        <f t="shared" ca="1" si="60"/>
        <v>-0.34968708484382893</v>
      </c>
      <c r="J499" s="2">
        <f t="shared" ca="1" si="61"/>
        <v>6.9701851296971924</v>
      </c>
      <c r="L499" s="4">
        <f t="shared" ca="1" si="62"/>
        <v>118.91111964804337</v>
      </c>
      <c r="M499" s="4">
        <f t="shared" ca="1" si="62"/>
        <v>0</v>
      </c>
      <c r="N499" s="4">
        <f t="shared" ca="1" si="63"/>
        <v>6.9701851296971924</v>
      </c>
    </row>
    <row r="500" spans="4:14" x14ac:dyDescent="0.25">
      <c r="D500">
        <v>498</v>
      </c>
      <c r="E500" s="2">
        <f t="shared" ca="1" si="56"/>
        <v>124.22204242349628</v>
      </c>
      <c r="F500" s="2">
        <f t="shared" ca="1" si="57"/>
        <v>17.463156019346826</v>
      </c>
      <c r="G500" s="2">
        <f t="shared" ca="1" si="58"/>
        <v>-3.1215541601748012E-2</v>
      </c>
      <c r="H500" s="2">
        <f t="shared" ca="1" si="59"/>
        <v>6.8784458398251994E-2</v>
      </c>
      <c r="I500" s="2">
        <f t="shared" ca="1" si="60"/>
        <v>-0.13121554160174803</v>
      </c>
      <c r="J500" s="2">
        <f t="shared" ca="1" si="61"/>
        <v>9.5418156386781519</v>
      </c>
      <c r="L500" s="4">
        <f t="shared" ca="1" si="62"/>
        <v>124.22204242349628</v>
      </c>
      <c r="M500" s="4">
        <f t="shared" ca="1" si="62"/>
        <v>17.463156019346826</v>
      </c>
      <c r="N500" s="4">
        <f t="shared" ca="1" si="63"/>
        <v>9.5418156386781519</v>
      </c>
    </row>
    <row r="501" spans="4:14" x14ac:dyDescent="0.25">
      <c r="D501">
        <v>499</v>
      </c>
      <c r="E501" s="2">
        <f t="shared" ca="1" si="56"/>
        <v>84.381548170835913</v>
      </c>
      <c r="F501" s="2">
        <f t="shared" ca="1" si="57"/>
        <v>0</v>
      </c>
      <c r="G501" s="2">
        <f t="shared" ca="1" si="58"/>
        <v>-1.9648249158515025</v>
      </c>
      <c r="H501" s="2">
        <f t="shared" ca="1" si="59"/>
        <v>-1.8648249158515025</v>
      </c>
      <c r="I501" s="2">
        <f t="shared" ca="1" si="60"/>
        <v>-2.0648249158515024</v>
      </c>
      <c r="J501" s="2">
        <f t="shared" ca="1" si="61"/>
        <v>0.1907940770185621</v>
      </c>
      <c r="L501" s="4">
        <f t="shared" ca="1" si="62"/>
        <v>84.381548170835913</v>
      </c>
      <c r="M501" s="4">
        <f t="shared" ca="1" si="62"/>
        <v>0</v>
      </c>
      <c r="N501" s="4">
        <f t="shared" ca="1" si="63"/>
        <v>0.1907940770185621</v>
      </c>
    </row>
    <row r="502" spans="4:14" x14ac:dyDescent="0.25">
      <c r="D502">
        <v>500</v>
      </c>
      <c r="E502" s="2">
        <f t="shared" ca="1" si="56"/>
        <v>75.428819890978545</v>
      </c>
      <c r="F502" s="2">
        <f t="shared" ca="1" si="57"/>
        <v>0</v>
      </c>
      <c r="G502" s="2">
        <f t="shared" ca="1" si="58"/>
        <v>-2.5256215432379641</v>
      </c>
      <c r="H502" s="2">
        <f t="shared" ca="1" si="59"/>
        <v>-2.425621543237964</v>
      </c>
      <c r="I502" s="2">
        <f t="shared" ca="1" si="60"/>
        <v>-2.6256215432379642</v>
      </c>
      <c r="J502" s="2">
        <f t="shared" ca="1" si="61"/>
        <v>3.5790789704529091E-2</v>
      </c>
      <c r="L502" s="4">
        <f t="shared" ca="1" si="62"/>
        <v>75.428819890978545</v>
      </c>
      <c r="M502" s="4">
        <f t="shared" ca="1" si="62"/>
        <v>0</v>
      </c>
      <c r="N502" s="4">
        <f t="shared" ca="1" si="63"/>
        <v>3.5790789704529091E-2</v>
      </c>
    </row>
    <row r="503" spans="4:14" x14ac:dyDescent="0.25">
      <c r="D503">
        <v>501</v>
      </c>
      <c r="E503" s="2">
        <f t="shared" ca="1" si="56"/>
        <v>127.6694888699011</v>
      </c>
      <c r="F503" s="2">
        <f t="shared" ca="1" si="57"/>
        <v>18.507031156827026</v>
      </c>
      <c r="G503" s="2">
        <f t="shared" ca="1" si="58"/>
        <v>0.10565534498228672</v>
      </c>
      <c r="H503" s="2">
        <f t="shared" ca="1" si="59"/>
        <v>0.20565534498228671</v>
      </c>
      <c r="I503" s="2">
        <f t="shared" ca="1" si="60"/>
        <v>5.655344982286703E-3</v>
      </c>
      <c r="J503" s="2">
        <f t="shared" ca="1" si="61"/>
        <v>11.453950578513833</v>
      </c>
      <c r="L503" s="4">
        <f t="shared" ca="1" si="62"/>
        <v>127.6694888699011</v>
      </c>
      <c r="M503" s="4">
        <f t="shared" ca="1" si="62"/>
        <v>18.507031156827026</v>
      </c>
      <c r="N503" s="4">
        <f t="shared" ca="1" si="63"/>
        <v>11.453950578513833</v>
      </c>
    </row>
    <row r="504" spans="4:14" x14ac:dyDescent="0.25">
      <c r="D504">
        <v>502</v>
      </c>
      <c r="E504" s="2">
        <f t="shared" ca="1" si="56"/>
        <v>104.2523599348677</v>
      </c>
      <c r="F504" s="2">
        <f t="shared" ca="1" si="57"/>
        <v>0</v>
      </c>
      <c r="G504" s="2">
        <f t="shared" ca="1" si="58"/>
        <v>-0.90749619807345661</v>
      </c>
      <c r="H504" s="2">
        <f t="shared" ca="1" si="59"/>
        <v>-0.80749619807345663</v>
      </c>
      <c r="I504" s="2">
        <f t="shared" ca="1" si="60"/>
        <v>-1.0074961980734567</v>
      </c>
      <c r="J504" s="2">
        <f t="shared" ca="1" si="61"/>
        <v>2.2546879796090238</v>
      </c>
      <c r="L504" s="4">
        <f t="shared" ca="1" si="62"/>
        <v>104.2523599348677</v>
      </c>
      <c r="M504" s="4">
        <f t="shared" ca="1" si="62"/>
        <v>0</v>
      </c>
      <c r="N504" s="4">
        <f t="shared" ca="1" si="63"/>
        <v>2.2546879796090238</v>
      </c>
    </row>
    <row r="505" spans="4:14" x14ac:dyDescent="0.25">
      <c r="D505">
        <v>503</v>
      </c>
      <c r="E505" s="2">
        <f t="shared" ca="1" si="56"/>
        <v>88.496364601634198</v>
      </c>
      <c r="F505" s="2">
        <f t="shared" ca="1" si="57"/>
        <v>0</v>
      </c>
      <c r="G505" s="2">
        <f t="shared" ca="1" si="58"/>
        <v>-1.7267613203988774</v>
      </c>
      <c r="H505" s="2">
        <f t="shared" ca="1" si="59"/>
        <v>-1.6267613203988773</v>
      </c>
      <c r="I505" s="2">
        <f t="shared" ca="1" si="60"/>
        <v>-1.8267613203988773</v>
      </c>
      <c r="J505" s="2">
        <f t="shared" ca="1" si="61"/>
        <v>0.35894248075329305</v>
      </c>
      <c r="L505" s="4">
        <f t="shared" ca="1" si="62"/>
        <v>88.496364601634198</v>
      </c>
      <c r="M505" s="4">
        <f t="shared" ca="1" si="62"/>
        <v>0</v>
      </c>
      <c r="N505" s="4">
        <f t="shared" ca="1" si="63"/>
        <v>0.35894248075329305</v>
      </c>
    </row>
    <row r="506" spans="4:14" x14ac:dyDescent="0.25">
      <c r="D506">
        <v>504</v>
      </c>
      <c r="E506" s="2">
        <f t="shared" ca="1" si="56"/>
        <v>77.084417680059374</v>
      </c>
      <c r="F506" s="2">
        <f t="shared" ca="1" si="57"/>
        <v>0</v>
      </c>
      <c r="G506" s="2">
        <f t="shared" ca="1" si="58"/>
        <v>-2.4170629123802403</v>
      </c>
      <c r="H506" s="2">
        <f t="shared" ca="1" si="59"/>
        <v>-2.3170629123802402</v>
      </c>
      <c r="I506" s="2">
        <f t="shared" ca="1" si="60"/>
        <v>-2.5170629123802404</v>
      </c>
      <c r="J506" s="2">
        <f t="shared" ca="1" si="61"/>
        <v>5.0516430261294709E-2</v>
      </c>
      <c r="L506" s="4">
        <f t="shared" ca="1" si="62"/>
        <v>77.084417680059374</v>
      </c>
      <c r="M506" s="4">
        <f t="shared" ca="1" si="62"/>
        <v>0</v>
      </c>
      <c r="N506" s="4">
        <f t="shared" ca="1" si="63"/>
        <v>5.0516430261294709E-2</v>
      </c>
    </row>
    <row r="507" spans="4:14" x14ac:dyDescent="0.25">
      <c r="D507">
        <v>505</v>
      </c>
      <c r="E507" s="2">
        <f t="shared" ca="1" si="56"/>
        <v>93.494382610827941</v>
      </c>
      <c r="F507" s="2">
        <f t="shared" ca="1" si="57"/>
        <v>0</v>
      </c>
      <c r="G507" s="2">
        <f t="shared" ca="1" si="58"/>
        <v>-1.4520619092052751</v>
      </c>
      <c r="H507" s="2">
        <f t="shared" ca="1" si="59"/>
        <v>-1.352061909205275</v>
      </c>
      <c r="I507" s="2">
        <f t="shared" ca="1" si="60"/>
        <v>-1.552061909205275</v>
      </c>
      <c r="J507" s="2">
        <f t="shared" ca="1" si="61"/>
        <v>0.70366163532266146</v>
      </c>
      <c r="L507" s="4">
        <f t="shared" ca="1" si="62"/>
        <v>93.494382610827941</v>
      </c>
      <c r="M507" s="4">
        <f t="shared" ca="1" si="62"/>
        <v>0</v>
      </c>
      <c r="N507" s="4">
        <f t="shared" ca="1" si="63"/>
        <v>0.70366163532266146</v>
      </c>
    </row>
    <row r="508" spans="4:14" x14ac:dyDescent="0.25">
      <c r="D508">
        <v>506</v>
      </c>
      <c r="E508" s="2">
        <f t="shared" ca="1" si="56"/>
        <v>94.146364593086005</v>
      </c>
      <c r="F508" s="2">
        <f t="shared" ca="1" si="57"/>
        <v>0</v>
      </c>
      <c r="G508" s="2">
        <f t="shared" ca="1" si="58"/>
        <v>-1.4173154793495302</v>
      </c>
      <c r="H508" s="2">
        <f t="shared" ca="1" si="59"/>
        <v>-1.3173154793495301</v>
      </c>
      <c r="I508" s="2">
        <f t="shared" ca="1" si="60"/>
        <v>-1.51731547934953</v>
      </c>
      <c r="J508" s="2">
        <f t="shared" ca="1" si="61"/>
        <v>0.76299422140980688</v>
      </c>
      <c r="L508" s="4">
        <f t="shared" ca="1" si="62"/>
        <v>94.146364593086005</v>
      </c>
      <c r="M508" s="4">
        <f t="shared" ca="1" si="62"/>
        <v>0</v>
      </c>
      <c r="N508" s="4">
        <f t="shared" ca="1" si="63"/>
        <v>0.76299422140980688</v>
      </c>
    </row>
    <row r="509" spans="4:14" x14ac:dyDescent="0.25">
      <c r="D509">
        <v>507</v>
      </c>
      <c r="E509" s="2">
        <f t="shared" ca="1" si="56"/>
        <v>74.075589145380633</v>
      </c>
      <c r="F509" s="2">
        <f t="shared" ca="1" si="57"/>
        <v>0</v>
      </c>
      <c r="G509" s="2">
        <f t="shared" ca="1" si="58"/>
        <v>-2.6161384525553921</v>
      </c>
      <c r="H509" s="2">
        <f t="shared" ca="1" si="59"/>
        <v>-2.516138452555392</v>
      </c>
      <c r="I509" s="2">
        <f t="shared" ca="1" si="60"/>
        <v>-2.7161384525553922</v>
      </c>
      <c r="J509" s="2">
        <f t="shared" ca="1" si="61"/>
        <v>2.6646294388638525E-2</v>
      </c>
      <c r="L509" s="4">
        <f t="shared" ca="1" si="62"/>
        <v>74.075589145380633</v>
      </c>
      <c r="M509" s="4">
        <f t="shared" ca="1" si="62"/>
        <v>0</v>
      </c>
      <c r="N509" s="4">
        <f t="shared" ca="1" si="63"/>
        <v>2.6646294388638525E-2</v>
      </c>
    </row>
    <row r="510" spans="4:14" x14ac:dyDescent="0.25">
      <c r="D510">
        <v>508</v>
      </c>
      <c r="E510" s="2">
        <f t="shared" ca="1" si="56"/>
        <v>120.37621164948989</v>
      </c>
      <c r="F510" s="2">
        <f t="shared" ca="1" si="57"/>
        <v>0</v>
      </c>
      <c r="G510" s="2">
        <f t="shared" ca="1" si="58"/>
        <v>-0.18845900805331081</v>
      </c>
      <c r="H510" s="2">
        <f t="shared" ca="1" si="59"/>
        <v>-8.8459008053310806E-2</v>
      </c>
      <c r="I510" s="2">
        <f t="shared" ca="1" si="60"/>
        <v>-0.28845900805331082</v>
      </c>
      <c r="J510" s="2">
        <f t="shared" ca="1" si="61"/>
        <v>7.6333456288980699</v>
      </c>
      <c r="L510" s="4">
        <f t="shared" ca="1" si="62"/>
        <v>120.37621164948989</v>
      </c>
      <c r="M510" s="4">
        <f t="shared" ca="1" si="62"/>
        <v>0</v>
      </c>
      <c r="N510" s="4">
        <f t="shared" ca="1" si="63"/>
        <v>7.6333456288980699</v>
      </c>
    </row>
    <row r="511" spans="4:14" x14ac:dyDescent="0.25">
      <c r="D511">
        <v>509</v>
      </c>
      <c r="E511" s="2">
        <f t="shared" ca="1" si="56"/>
        <v>94.511342234461935</v>
      </c>
      <c r="F511" s="2">
        <f t="shared" ca="1" si="57"/>
        <v>0</v>
      </c>
      <c r="G511" s="2">
        <f t="shared" ca="1" si="58"/>
        <v>-1.397969431798828</v>
      </c>
      <c r="H511" s="2">
        <f t="shared" ca="1" si="59"/>
        <v>-1.297969431798828</v>
      </c>
      <c r="I511" s="2">
        <f t="shared" ca="1" si="60"/>
        <v>-1.4979694317988279</v>
      </c>
      <c r="J511" s="2">
        <f t="shared" ca="1" si="61"/>
        <v>0.79785025155835854</v>
      </c>
      <c r="L511" s="4">
        <f t="shared" ca="1" si="62"/>
        <v>94.511342234461935</v>
      </c>
      <c r="M511" s="4">
        <f t="shared" ca="1" si="62"/>
        <v>0</v>
      </c>
      <c r="N511" s="4">
        <f t="shared" ca="1" si="63"/>
        <v>0.79785025155835854</v>
      </c>
    </row>
    <row r="512" spans="4:14" x14ac:dyDescent="0.25">
      <c r="D512">
        <v>510</v>
      </c>
      <c r="E512" s="2">
        <f t="shared" ca="1" si="56"/>
        <v>94.977182809211442</v>
      </c>
      <c r="F512" s="2">
        <f t="shared" ca="1" si="57"/>
        <v>0</v>
      </c>
      <c r="G512" s="2">
        <f t="shared" ca="1" si="58"/>
        <v>-1.3733852775274715</v>
      </c>
      <c r="H512" s="2">
        <f t="shared" ca="1" si="59"/>
        <v>-1.2733852775274714</v>
      </c>
      <c r="I512" s="2">
        <f t="shared" ca="1" si="60"/>
        <v>-1.4733852775274714</v>
      </c>
      <c r="J512" s="2">
        <f t="shared" ca="1" si="61"/>
        <v>0.84410135146002041</v>
      </c>
      <c r="L512" s="4">
        <f t="shared" ca="1" si="62"/>
        <v>94.977182809211442</v>
      </c>
      <c r="M512" s="4">
        <f t="shared" ca="1" si="62"/>
        <v>0</v>
      </c>
      <c r="N512" s="4">
        <f t="shared" ca="1" si="63"/>
        <v>0.84410135146002041</v>
      </c>
    </row>
    <row r="513" spans="4:14" x14ac:dyDescent="0.25">
      <c r="D513">
        <v>511</v>
      </c>
      <c r="E513" s="2">
        <f t="shared" ca="1" si="56"/>
        <v>80.161509050040763</v>
      </c>
      <c r="F513" s="2">
        <f t="shared" ca="1" si="57"/>
        <v>0</v>
      </c>
      <c r="G513" s="2">
        <f t="shared" ca="1" si="58"/>
        <v>-2.2213513733419146</v>
      </c>
      <c r="H513" s="2">
        <f t="shared" ca="1" si="59"/>
        <v>-2.1213513733419145</v>
      </c>
      <c r="I513" s="2">
        <f t="shared" ca="1" si="60"/>
        <v>-2.3213513733419147</v>
      </c>
      <c r="J513" s="2">
        <f t="shared" ca="1" si="61"/>
        <v>9.1683736999714105E-2</v>
      </c>
      <c r="L513" s="4">
        <f t="shared" ca="1" si="62"/>
        <v>80.161509050040763</v>
      </c>
      <c r="M513" s="4">
        <f t="shared" ca="1" si="62"/>
        <v>0</v>
      </c>
      <c r="N513" s="4">
        <f t="shared" ca="1" si="63"/>
        <v>9.1683736999714105E-2</v>
      </c>
    </row>
    <row r="514" spans="4:14" x14ac:dyDescent="0.25">
      <c r="D514">
        <v>512</v>
      </c>
      <c r="E514" s="2">
        <f t="shared" ca="1" si="56"/>
        <v>83.307088133020528</v>
      </c>
      <c r="F514" s="2">
        <f t="shared" ca="1" si="57"/>
        <v>0</v>
      </c>
      <c r="G514" s="2">
        <f t="shared" ca="1" si="58"/>
        <v>-2.0289005005834615</v>
      </c>
      <c r="H514" s="2">
        <f t="shared" ca="1" si="59"/>
        <v>-1.9289005005834614</v>
      </c>
      <c r="I514" s="2">
        <f t="shared" ca="1" si="60"/>
        <v>-2.1289005005834616</v>
      </c>
      <c r="J514" s="2">
        <f t="shared" ca="1" si="61"/>
        <v>0.15968956752415941</v>
      </c>
      <c r="L514" s="4">
        <f t="shared" ca="1" si="62"/>
        <v>83.307088133020528</v>
      </c>
      <c r="M514" s="4">
        <f t="shared" ca="1" si="62"/>
        <v>0</v>
      </c>
      <c r="N514" s="4">
        <f t="shared" ca="1" si="63"/>
        <v>0.15968956752415941</v>
      </c>
    </row>
    <row r="515" spans="4:14" x14ac:dyDescent="0.25">
      <c r="D515">
        <v>513</v>
      </c>
      <c r="E515" s="2">
        <f t="shared" ref="E515:E578" ca="1" si="64">$B$2*EXP(-$B$5+$B$3*NORMSINV(RAND()))</f>
        <v>62.828916818079684</v>
      </c>
      <c r="F515" s="2">
        <f t="shared" ref="F515:F578" ca="1" si="65">MAX(0,E515*EXP(-$B$5+$B$3*NORMSINV(RAND()))-$B$4)</f>
        <v>0</v>
      </c>
      <c r="G515" s="2">
        <f t="shared" ref="G515:G578" ca="1" si="66">LN(E515/$B$4)/$B$3</f>
        <v>-3.4394915546009535</v>
      </c>
      <c r="H515" s="2">
        <f t="shared" ref="H515:H578" ca="1" si="67">G515+0.5*$B$3</f>
        <v>-3.3394915546009534</v>
      </c>
      <c r="I515" s="2">
        <f t="shared" ref="I515:I578" ca="1" si="68">H515-$B$3</f>
        <v>-3.5394915546009535</v>
      </c>
      <c r="J515" s="2">
        <f t="shared" ref="J515:J578" ca="1" si="69">E515*NORMSDIST(H515)-$B$4*NORMSDIST(I515)</f>
        <v>1.3105903980820018E-3</v>
      </c>
      <c r="L515" s="4">
        <f t="shared" ca="1" si="62"/>
        <v>62.828916818079684</v>
      </c>
      <c r="M515" s="4">
        <f t="shared" ca="1" si="62"/>
        <v>0</v>
      </c>
      <c r="N515" s="4">
        <f t="shared" ca="1" si="63"/>
        <v>1.3105903980820018E-3</v>
      </c>
    </row>
    <row r="516" spans="4:14" x14ac:dyDescent="0.25">
      <c r="D516">
        <v>514</v>
      </c>
      <c r="E516" s="2">
        <f t="shared" ca="1" si="64"/>
        <v>59.494941115358856</v>
      </c>
      <c r="F516" s="2">
        <f t="shared" ca="1" si="65"/>
        <v>0</v>
      </c>
      <c r="G516" s="2">
        <f t="shared" ca="1" si="66"/>
        <v>-3.7121122581833998</v>
      </c>
      <c r="H516" s="2">
        <f t="shared" ca="1" si="67"/>
        <v>-3.6121122581833998</v>
      </c>
      <c r="I516" s="2">
        <f t="shared" ca="1" si="68"/>
        <v>-3.8121122581833999</v>
      </c>
      <c r="J516" s="2">
        <f t="shared" ca="1" si="69"/>
        <v>4.2317754043589249E-4</v>
      </c>
      <c r="L516" s="4">
        <f t="shared" ref="L516:M579" ca="1" si="70">E516</f>
        <v>59.494941115358856</v>
      </c>
      <c r="M516" s="4">
        <f t="shared" ca="1" si="70"/>
        <v>0</v>
      </c>
      <c r="N516" s="4">
        <f t="shared" ref="N516:N579" ca="1" si="71">J516</f>
        <v>4.2317754043589249E-4</v>
      </c>
    </row>
    <row r="517" spans="4:14" x14ac:dyDescent="0.25">
      <c r="D517">
        <v>515</v>
      </c>
      <c r="E517" s="2">
        <f t="shared" ca="1" si="64"/>
        <v>81.401200634144985</v>
      </c>
      <c r="F517" s="2">
        <f t="shared" ca="1" si="65"/>
        <v>0</v>
      </c>
      <c r="G517" s="2">
        <f t="shared" ca="1" si="66"/>
        <v>-2.1446185729868148</v>
      </c>
      <c r="H517" s="2">
        <f t="shared" ca="1" si="67"/>
        <v>-2.0446185729868147</v>
      </c>
      <c r="I517" s="2">
        <f t="shared" ca="1" si="68"/>
        <v>-2.2446185729868149</v>
      </c>
      <c r="J517" s="2">
        <f t="shared" ca="1" si="69"/>
        <v>0.11480902387963687</v>
      </c>
      <c r="L517" s="4">
        <f t="shared" ca="1" si="70"/>
        <v>81.401200634144985</v>
      </c>
      <c r="M517" s="4">
        <f t="shared" ca="1" si="70"/>
        <v>0</v>
      </c>
      <c r="N517" s="4">
        <f t="shared" ca="1" si="71"/>
        <v>0.11480902387963687</v>
      </c>
    </row>
    <row r="518" spans="4:14" x14ac:dyDescent="0.25">
      <c r="D518">
        <v>516</v>
      </c>
      <c r="E518" s="2">
        <f t="shared" ca="1" si="64"/>
        <v>101.09131740293356</v>
      </c>
      <c r="F518" s="2">
        <f t="shared" ca="1" si="65"/>
        <v>0</v>
      </c>
      <c r="G518" s="2">
        <f t="shared" ca="1" si="66"/>
        <v>-1.0614474812025247</v>
      </c>
      <c r="H518" s="2">
        <f t="shared" ca="1" si="67"/>
        <v>-0.96144748120252477</v>
      </c>
      <c r="I518" s="2">
        <f t="shared" ca="1" si="68"/>
        <v>-1.1614474812025248</v>
      </c>
      <c r="J518" s="2">
        <f t="shared" ca="1" si="69"/>
        <v>1.6586328042105585</v>
      </c>
      <c r="L518" s="4">
        <f t="shared" ca="1" si="70"/>
        <v>101.09131740293356</v>
      </c>
      <c r="M518" s="4">
        <f t="shared" ca="1" si="70"/>
        <v>0</v>
      </c>
      <c r="N518" s="4">
        <f t="shared" ca="1" si="71"/>
        <v>1.6586328042105585</v>
      </c>
    </row>
    <row r="519" spans="4:14" x14ac:dyDescent="0.25">
      <c r="D519">
        <v>517</v>
      </c>
      <c r="E519" s="2">
        <f t="shared" ca="1" si="64"/>
        <v>86.841684776954537</v>
      </c>
      <c r="F519" s="2">
        <f t="shared" ca="1" si="65"/>
        <v>0</v>
      </c>
      <c r="G519" s="2">
        <f t="shared" ca="1" si="66"/>
        <v>-1.8211349577408968</v>
      </c>
      <c r="H519" s="2">
        <f t="shared" ca="1" si="67"/>
        <v>-1.7211349577408968</v>
      </c>
      <c r="I519" s="2">
        <f t="shared" ca="1" si="68"/>
        <v>-1.9211349577408967</v>
      </c>
      <c r="J519" s="2">
        <f t="shared" ca="1" si="69"/>
        <v>0.28093088395104315</v>
      </c>
      <c r="L519" s="4">
        <f t="shared" ca="1" si="70"/>
        <v>86.841684776954537</v>
      </c>
      <c r="M519" s="4">
        <f t="shared" ca="1" si="70"/>
        <v>0</v>
      </c>
      <c r="N519" s="4">
        <f t="shared" ca="1" si="71"/>
        <v>0.28093088395104315</v>
      </c>
    </row>
    <row r="520" spans="4:14" x14ac:dyDescent="0.25">
      <c r="D520">
        <v>518</v>
      </c>
      <c r="E520" s="2">
        <f t="shared" ca="1" si="64"/>
        <v>80.286545301666649</v>
      </c>
      <c r="F520" s="2">
        <f t="shared" ca="1" si="65"/>
        <v>0</v>
      </c>
      <c r="G520" s="2">
        <f t="shared" ca="1" si="66"/>
        <v>-2.2135584289249453</v>
      </c>
      <c r="H520" s="2">
        <f t="shared" ca="1" si="67"/>
        <v>-2.1135584289249452</v>
      </c>
      <c r="I520" s="2">
        <f t="shared" ca="1" si="68"/>
        <v>-2.3135584289249453</v>
      </c>
      <c r="J520" s="2">
        <f t="shared" ca="1" si="69"/>
        <v>9.3823219740585495E-2</v>
      </c>
      <c r="L520" s="4">
        <f t="shared" ca="1" si="70"/>
        <v>80.286545301666649</v>
      </c>
      <c r="M520" s="4">
        <f t="shared" ca="1" si="70"/>
        <v>0</v>
      </c>
      <c r="N520" s="4">
        <f t="shared" ca="1" si="71"/>
        <v>9.3823219740585495E-2</v>
      </c>
    </row>
    <row r="521" spans="4:14" x14ac:dyDescent="0.25">
      <c r="D521">
        <v>519</v>
      </c>
      <c r="E521" s="2">
        <f t="shared" ca="1" si="64"/>
        <v>109.48674276000001</v>
      </c>
      <c r="F521" s="2">
        <f t="shared" ca="1" si="65"/>
        <v>0</v>
      </c>
      <c r="G521" s="2">
        <f t="shared" ca="1" si="66"/>
        <v>-0.66255133030161961</v>
      </c>
      <c r="H521" s="2">
        <f t="shared" ca="1" si="67"/>
        <v>-0.56255133030161963</v>
      </c>
      <c r="I521" s="2">
        <f t="shared" ca="1" si="68"/>
        <v>-0.76255133030161959</v>
      </c>
      <c r="J521" s="2">
        <f t="shared" ca="1" si="69"/>
        <v>3.5502973229770198</v>
      </c>
      <c r="L521" s="4">
        <f t="shared" ca="1" si="70"/>
        <v>109.48674276000001</v>
      </c>
      <c r="M521" s="4">
        <f t="shared" ca="1" si="70"/>
        <v>0</v>
      </c>
      <c r="N521" s="4">
        <f t="shared" ca="1" si="71"/>
        <v>3.5502973229770198</v>
      </c>
    </row>
    <row r="522" spans="4:14" x14ac:dyDescent="0.25">
      <c r="D522">
        <v>520</v>
      </c>
      <c r="E522" s="2">
        <f t="shared" ca="1" si="64"/>
        <v>96.270401673942061</v>
      </c>
      <c r="F522" s="2">
        <f t="shared" ca="1" si="65"/>
        <v>0</v>
      </c>
      <c r="G522" s="2">
        <f t="shared" ca="1" si="66"/>
        <v>-1.3057641057617713</v>
      </c>
      <c r="H522" s="2">
        <f t="shared" ca="1" si="67"/>
        <v>-1.2057641057617712</v>
      </c>
      <c r="I522" s="2">
        <f t="shared" ca="1" si="68"/>
        <v>-1.4057641057617711</v>
      </c>
      <c r="J522" s="2">
        <f t="shared" ca="1" si="69"/>
        <v>0.98328296109659341</v>
      </c>
      <c r="L522" s="4">
        <f t="shared" ca="1" si="70"/>
        <v>96.270401673942061</v>
      </c>
      <c r="M522" s="4">
        <f t="shared" ca="1" si="70"/>
        <v>0</v>
      </c>
      <c r="N522" s="4">
        <f t="shared" ca="1" si="71"/>
        <v>0.98328296109659341</v>
      </c>
    </row>
    <row r="523" spans="4:14" x14ac:dyDescent="0.25">
      <c r="D523">
        <v>521</v>
      </c>
      <c r="E523" s="2">
        <f t="shared" ca="1" si="64"/>
        <v>82.076566821464652</v>
      </c>
      <c r="F523" s="2">
        <f t="shared" ca="1" si="65"/>
        <v>0</v>
      </c>
      <c r="G523" s="2">
        <f t="shared" ca="1" si="66"/>
        <v>-2.1033059198924784</v>
      </c>
      <c r="H523" s="2">
        <f t="shared" ca="1" si="67"/>
        <v>-2.0033059198924783</v>
      </c>
      <c r="I523" s="2">
        <f t="shared" ca="1" si="68"/>
        <v>-2.2033059198924785</v>
      </c>
      <c r="J523" s="2">
        <f t="shared" ca="1" si="69"/>
        <v>0.12932661937632628</v>
      </c>
      <c r="L523" s="4">
        <f t="shared" ca="1" si="70"/>
        <v>82.076566821464652</v>
      </c>
      <c r="M523" s="4">
        <f t="shared" ca="1" si="70"/>
        <v>0</v>
      </c>
      <c r="N523" s="4">
        <f t="shared" ca="1" si="71"/>
        <v>0.12932661937632628</v>
      </c>
    </row>
    <row r="524" spans="4:14" x14ac:dyDescent="0.25">
      <c r="D524">
        <v>522</v>
      </c>
      <c r="E524" s="2">
        <f t="shared" ca="1" si="64"/>
        <v>116.89422651728225</v>
      </c>
      <c r="F524" s="2">
        <f t="shared" ca="1" si="65"/>
        <v>0</v>
      </c>
      <c r="G524" s="2">
        <f t="shared" ca="1" si="66"/>
        <v>-0.33522129131101808</v>
      </c>
      <c r="H524" s="2">
        <f t="shared" ca="1" si="67"/>
        <v>-0.23522129131101807</v>
      </c>
      <c r="I524" s="2">
        <f t="shared" ca="1" si="68"/>
        <v>-0.43522129131101805</v>
      </c>
      <c r="J524" s="2">
        <f t="shared" ca="1" si="69"/>
        <v>6.1154985539957138</v>
      </c>
      <c r="L524" s="4">
        <f t="shared" ca="1" si="70"/>
        <v>116.89422651728225</v>
      </c>
      <c r="M524" s="4">
        <f t="shared" ca="1" si="70"/>
        <v>0</v>
      </c>
      <c r="N524" s="4">
        <f t="shared" ca="1" si="71"/>
        <v>6.1154985539957138</v>
      </c>
    </row>
    <row r="525" spans="4:14" x14ac:dyDescent="0.25">
      <c r="D525">
        <v>523</v>
      </c>
      <c r="E525" s="2">
        <f t="shared" ca="1" si="64"/>
        <v>97.369936272415288</v>
      </c>
      <c r="F525" s="2">
        <f t="shared" ca="1" si="65"/>
        <v>0</v>
      </c>
      <c r="G525" s="2">
        <f t="shared" ca="1" si="66"/>
        <v>-1.2489811840037788</v>
      </c>
      <c r="H525" s="2">
        <f t="shared" ca="1" si="67"/>
        <v>-1.1489811840037787</v>
      </c>
      <c r="I525" s="2">
        <f t="shared" ca="1" si="68"/>
        <v>-1.3489811840037786</v>
      </c>
      <c r="J525" s="2">
        <f t="shared" ca="1" si="69"/>
        <v>1.1147495548229607</v>
      </c>
      <c r="L525" s="4">
        <f t="shared" ca="1" si="70"/>
        <v>97.369936272415288</v>
      </c>
      <c r="M525" s="4">
        <f t="shared" ca="1" si="70"/>
        <v>0</v>
      </c>
      <c r="N525" s="4">
        <f t="shared" ca="1" si="71"/>
        <v>1.1147495548229607</v>
      </c>
    </row>
    <row r="526" spans="4:14" x14ac:dyDescent="0.25">
      <c r="D526">
        <v>524</v>
      </c>
      <c r="E526" s="2">
        <f t="shared" ca="1" si="64"/>
        <v>111.8463238196304</v>
      </c>
      <c r="F526" s="2">
        <f t="shared" ca="1" si="65"/>
        <v>0</v>
      </c>
      <c r="G526" s="2">
        <f t="shared" ca="1" si="66"/>
        <v>-0.55593958481845385</v>
      </c>
      <c r="H526" s="2">
        <f t="shared" ca="1" si="67"/>
        <v>-0.45593958481845387</v>
      </c>
      <c r="I526" s="2">
        <f t="shared" ca="1" si="68"/>
        <v>-0.65593958481845394</v>
      </c>
      <c r="J526" s="2">
        <f t="shared" ca="1" si="69"/>
        <v>4.2710099833938067</v>
      </c>
      <c r="L526" s="4">
        <f t="shared" ca="1" si="70"/>
        <v>111.8463238196304</v>
      </c>
      <c r="M526" s="4">
        <f t="shared" ca="1" si="70"/>
        <v>0</v>
      </c>
      <c r="N526" s="4">
        <f t="shared" ca="1" si="71"/>
        <v>4.2710099833938067</v>
      </c>
    </row>
    <row r="527" spans="4:14" x14ac:dyDescent="0.25">
      <c r="D527">
        <v>525</v>
      </c>
      <c r="E527" s="2">
        <f t="shared" ca="1" si="64"/>
        <v>114.81868227703099</v>
      </c>
      <c r="F527" s="2">
        <f t="shared" ca="1" si="65"/>
        <v>0</v>
      </c>
      <c r="G527" s="2">
        <f t="shared" ca="1" si="66"/>
        <v>-0.42479764526181552</v>
      </c>
      <c r="H527" s="2">
        <f t="shared" ca="1" si="67"/>
        <v>-0.32479764526181554</v>
      </c>
      <c r="I527" s="2">
        <f t="shared" ca="1" si="68"/>
        <v>-0.52479764526181549</v>
      </c>
      <c r="J527" s="2">
        <f t="shared" ca="1" si="69"/>
        <v>5.3064050991425802</v>
      </c>
      <c r="L527" s="4">
        <f t="shared" ca="1" si="70"/>
        <v>114.81868227703099</v>
      </c>
      <c r="M527" s="4">
        <f t="shared" ca="1" si="70"/>
        <v>0</v>
      </c>
      <c r="N527" s="4">
        <f t="shared" ca="1" si="71"/>
        <v>5.3064050991425802</v>
      </c>
    </row>
    <row r="528" spans="4:14" x14ac:dyDescent="0.25">
      <c r="D528">
        <v>526</v>
      </c>
      <c r="E528" s="2">
        <f t="shared" ca="1" si="64"/>
        <v>90.94182009740075</v>
      </c>
      <c r="F528" s="2">
        <f t="shared" ca="1" si="65"/>
        <v>0</v>
      </c>
      <c r="G528" s="2">
        <f t="shared" ca="1" si="66"/>
        <v>-1.5904688741958088</v>
      </c>
      <c r="H528" s="2">
        <f t="shared" ca="1" si="67"/>
        <v>-1.4904688741958088</v>
      </c>
      <c r="I528" s="2">
        <f t="shared" ca="1" si="68"/>
        <v>-1.6904688741958087</v>
      </c>
      <c r="J528" s="2">
        <f t="shared" ca="1" si="69"/>
        <v>0.50499307617999634</v>
      </c>
      <c r="L528" s="4">
        <f t="shared" ca="1" si="70"/>
        <v>90.94182009740075</v>
      </c>
      <c r="M528" s="4">
        <f t="shared" ca="1" si="70"/>
        <v>0</v>
      </c>
      <c r="N528" s="4">
        <f t="shared" ca="1" si="71"/>
        <v>0.50499307617999634</v>
      </c>
    </row>
    <row r="529" spans="4:14" x14ac:dyDescent="0.25">
      <c r="D529">
        <v>527</v>
      </c>
      <c r="E529" s="2">
        <f t="shared" ca="1" si="64"/>
        <v>103.58063173015783</v>
      </c>
      <c r="F529" s="2">
        <f t="shared" ca="1" si="65"/>
        <v>0</v>
      </c>
      <c r="G529" s="2">
        <f t="shared" ca="1" si="66"/>
        <v>-0.93981688683151443</v>
      </c>
      <c r="H529" s="2">
        <f t="shared" ca="1" si="67"/>
        <v>-0.83981688683151445</v>
      </c>
      <c r="I529" s="2">
        <f t="shared" ca="1" si="68"/>
        <v>-1.0398168868315145</v>
      </c>
      <c r="J529" s="2">
        <f t="shared" ca="1" si="69"/>
        <v>2.1169282768739563</v>
      </c>
      <c r="L529" s="4">
        <f t="shared" ca="1" si="70"/>
        <v>103.58063173015783</v>
      </c>
      <c r="M529" s="4">
        <f t="shared" ca="1" si="70"/>
        <v>0</v>
      </c>
      <c r="N529" s="4">
        <f t="shared" ca="1" si="71"/>
        <v>2.1169282768739563</v>
      </c>
    </row>
    <row r="530" spans="4:14" x14ac:dyDescent="0.25">
      <c r="D530">
        <v>528</v>
      </c>
      <c r="E530" s="2">
        <f t="shared" ca="1" si="64"/>
        <v>123.75356623157046</v>
      </c>
      <c r="F530" s="2">
        <f t="shared" ca="1" si="65"/>
        <v>0</v>
      </c>
      <c r="G530" s="2">
        <f t="shared" ca="1" si="66"/>
        <v>-5.010759117920157E-2</v>
      </c>
      <c r="H530" s="2">
        <f t="shared" ca="1" si="67"/>
        <v>4.9892408820798435E-2</v>
      </c>
      <c r="I530" s="2">
        <f t="shared" ca="1" si="68"/>
        <v>-0.15010759117920158</v>
      </c>
      <c r="J530" s="2">
        <f t="shared" ca="1" si="69"/>
        <v>9.2964930480427483</v>
      </c>
      <c r="L530" s="4">
        <f t="shared" ca="1" si="70"/>
        <v>123.75356623157046</v>
      </c>
      <c r="M530" s="4">
        <f t="shared" ca="1" si="70"/>
        <v>0</v>
      </c>
      <c r="N530" s="4">
        <f t="shared" ca="1" si="71"/>
        <v>9.2964930480427483</v>
      </c>
    </row>
    <row r="531" spans="4:14" x14ac:dyDescent="0.25">
      <c r="D531">
        <v>529</v>
      </c>
      <c r="E531" s="2">
        <f t="shared" ca="1" si="64"/>
        <v>88.481513694816542</v>
      </c>
      <c r="F531" s="2">
        <f t="shared" ca="1" si="65"/>
        <v>0</v>
      </c>
      <c r="G531" s="2">
        <f t="shared" ca="1" si="66"/>
        <v>-1.7276004595610974</v>
      </c>
      <c r="H531" s="2">
        <f t="shared" ca="1" si="67"/>
        <v>-1.6276004595610973</v>
      </c>
      <c r="I531" s="2">
        <f t="shared" ca="1" si="68"/>
        <v>-1.8276004595610973</v>
      </c>
      <c r="J531" s="2">
        <f t="shared" ca="1" si="69"/>
        <v>0.358172470904214</v>
      </c>
      <c r="L531" s="4">
        <f t="shared" ca="1" si="70"/>
        <v>88.481513694816542</v>
      </c>
      <c r="M531" s="4">
        <f t="shared" ca="1" si="70"/>
        <v>0</v>
      </c>
      <c r="N531" s="4">
        <f t="shared" ca="1" si="71"/>
        <v>0.358172470904214</v>
      </c>
    </row>
    <row r="532" spans="4:14" x14ac:dyDescent="0.25">
      <c r="D532">
        <v>530</v>
      </c>
      <c r="E532" s="2">
        <f t="shared" ca="1" si="64"/>
        <v>96.559510356646015</v>
      </c>
      <c r="F532" s="2">
        <f t="shared" ca="1" si="65"/>
        <v>0</v>
      </c>
      <c r="G532" s="2">
        <f t="shared" ca="1" si="66"/>
        <v>-1.2907711569870102</v>
      </c>
      <c r="H532" s="2">
        <f t="shared" ca="1" si="67"/>
        <v>-1.1907711569870101</v>
      </c>
      <c r="I532" s="2">
        <f t="shared" ca="1" si="68"/>
        <v>-1.39077115698701</v>
      </c>
      <c r="J532" s="2">
        <f t="shared" ca="1" si="69"/>
        <v>1.0166488018314812</v>
      </c>
      <c r="L532" s="4">
        <f t="shared" ca="1" si="70"/>
        <v>96.559510356646015</v>
      </c>
      <c r="M532" s="4">
        <f t="shared" ca="1" si="70"/>
        <v>0</v>
      </c>
      <c r="N532" s="4">
        <f t="shared" ca="1" si="71"/>
        <v>1.0166488018314812</v>
      </c>
    </row>
    <row r="533" spans="4:14" x14ac:dyDescent="0.25">
      <c r="D533">
        <v>531</v>
      </c>
      <c r="E533" s="2">
        <f t="shared" ca="1" si="64"/>
        <v>101.34679202779037</v>
      </c>
      <c r="F533" s="2">
        <f t="shared" ca="1" si="65"/>
        <v>0</v>
      </c>
      <c r="G533" s="2">
        <f t="shared" ca="1" si="66"/>
        <v>-1.0488275865987042</v>
      </c>
      <c r="H533" s="2">
        <f t="shared" ca="1" si="67"/>
        <v>-0.94882758659870425</v>
      </c>
      <c r="I533" s="2">
        <f t="shared" ca="1" si="68"/>
        <v>-1.1488275865987043</v>
      </c>
      <c r="J533" s="2">
        <f t="shared" ca="1" si="69"/>
        <v>1.7020012436678336</v>
      </c>
      <c r="L533" s="4">
        <f t="shared" ca="1" si="70"/>
        <v>101.34679202779037</v>
      </c>
      <c r="M533" s="4">
        <f t="shared" ca="1" si="70"/>
        <v>0</v>
      </c>
      <c r="N533" s="4">
        <f t="shared" ca="1" si="71"/>
        <v>1.7020012436678336</v>
      </c>
    </row>
    <row r="534" spans="4:14" x14ac:dyDescent="0.25">
      <c r="D534">
        <v>532</v>
      </c>
      <c r="E534" s="2">
        <f t="shared" ca="1" si="64"/>
        <v>79.151939724367054</v>
      </c>
      <c r="F534" s="2">
        <f t="shared" ca="1" si="65"/>
        <v>0</v>
      </c>
      <c r="G534" s="2">
        <f t="shared" ca="1" si="66"/>
        <v>-2.2847222216736776</v>
      </c>
      <c r="H534" s="2">
        <f t="shared" ca="1" si="67"/>
        <v>-2.1847222216736775</v>
      </c>
      <c r="I534" s="2">
        <f t="shared" ca="1" si="68"/>
        <v>-2.3847222216736776</v>
      </c>
      <c r="J534" s="2">
        <f t="shared" ca="1" si="69"/>
        <v>7.5859059836000942E-2</v>
      </c>
      <c r="L534" s="4">
        <f t="shared" ca="1" si="70"/>
        <v>79.151939724367054</v>
      </c>
      <c r="M534" s="4">
        <f t="shared" ca="1" si="70"/>
        <v>0</v>
      </c>
      <c r="N534" s="4">
        <f t="shared" ca="1" si="71"/>
        <v>7.5859059836000942E-2</v>
      </c>
    </row>
    <row r="535" spans="4:14" x14ac:dyDescent="0.25">
      <c r="D535">
        <v>533</v>
      </c>
      <c r="E535" s="2">
        <f t="shared" ca="1" si="64"/>
        <v>75.322083463426921</v>
      </c>
      <c r="F535" s="2">
        <f t="shared" ca="1" si="65"/>
        <v>0</v>
      </c>
      <c r="G535" s="2">
        <f t="shared" ca="1" si="66"/>
        <v>-2.5327018620295991</v>
      </c>
      <c r="H535" s="2">
        <f t="shared" ca="1" si="67"/>
        <v>-2.432701862029599</v>
      </c>
      <c r="I535" s="2">
        <f t="shared" ca="1" si="68"/>
        <v>-2.6327018620295992</v>
      </c>
      <c r="J535" s="2">
        <f t="shared" ca="1" si="69"/>
        <v>3.4983113683416445E-2</v>
      </c>
      <c r="L535" s="4">
        <f t="shared" ca="1" si="70"/>
        <v>75.322083463426921</v>
      </c>
      <c r="M535" s="4">
        <f t="shared" ca="1" si="70"/>
        <v>0</v>
      </c>
      <c r="N535" s="4">
        <f t="shared" ca="1" si="71"/>
        <v>3.4983113683416445E-2</v>
      </c>
    </row>
    <row r="536" spans="4:14" x14ac:dyDescent="0.25">
      <c r="D536">
        <v>534</v>
      </c>
      <c r="E536" s="2">
        <f t="shared" ca="1" si="64"/>
        <v>127.00264022250276</v>
      </c>
      <c r="F536" s="2">
        <f t="shared" ca="1" si="65"/>
        <v>16.917208082182526</v>
      </c>
      <c r="G536" s="2">
        <f t="shared" ca="1" si="66"/>
        <v>7.9470690468818897E-2</v>
      </c>
      <c r="H536" s="2">
        <f t="shared" ca="1" si="67"/>
        <v>0.17947069046881892</v>
      </c>
      <c r="I536" s="2">
        <f t="shared" ca="1" si="68"/>
        <v>-2.0529309531181095E-2</v>
      </c>
      <c r="J536" s="2">
        <f t="shared" ca="1" si="69"/>
        <v>11.069611216585486</v>
      </c>
      <c r="L536" s="4">
        <f t="shared" ca="1" si="70"/>
        <v>127.00264022250276</v>
      </c>
      <c r="M536" s="4">
        <f t="shared" ca="1" si="70"/>
        <v>16.917208082182526</v>
      </c>
      <c r="N536" s="4">
        <f t="shared" ca="1" si="71"/>
        <v>11.069611216585486</v>
      </c>
    </row>
    <row r="537" spans="4:14" x14ac:dyDescent="0.25">
      <c r="D537">
        <v>535</v>
      </c>
      <c r="E537" s="2">
        <f t="shared" ca="1" si="64"/>
        <v>104.48786396768786</v>
      </c>
      <c r="F537" s="2">
        <f t="shared" ca="1" si="65"/>
        <v>14.147021011131642</v>
      </c>
      <c r="G537" s="2">
        <f t="shared" ca="1" si="66"/>
        <v>-0.89621403461021043</v>
      </c>
      <c r="H537" s="2">
        <f t="shared" ca="1" si="67"/>
        <v>-0.79621403461021045</v>
      </c>
      <c r="I537" s="2">
        <f t="shared" ca="1" si="68"/>
        <v>-0.99621403461021041</v>
      </c>
      <c r="J537" s="2">
        <f t="shared" ca="1" si="69"/>
        <v>2.3044547459315758</v>
      </c>
      <c r="L537" s="4">
        <f t="shared" ca="1" si="70"/>
        <v>104.48786396768786</v>
      </c>
      <c r="M537" s="4">
        <f t="shared" ca="1" si="70"/>
        <v>14.147021011131642</v>
      </c>
      <c r="N537" s="4">
        <f t="shared" ca="1" si="71"/>
        <v>2.3044547459315758</v>
      </c>
    </row>
    <row r="538" spans="4:14" x14ac:dyDescent="0.25">
      <c r="D538">
        <v>536</v>
      </c>
      <c r="E538" s="2">
        <f t="shared" ca="1" si="64"/>
        <v>113.68010133663047</v>
      </c>
      <c r="F538" s="2">
        <f t="shared" ca="1" si="65"/>
        <v>0</v>
      </c>
      <c r="G538" s="2">
        <f t="shared" ca="1" si="66"/>
        <v>-0.4746268104690522</v>
      </c>
      <c r="H538" s="2">
        <f t="shared" ca="1" si="67"/>
        <v>-0.37462681046905222</v>
      </c>
      <c r="I538" s="2">
        <f t="shared" ca="1" si="68"/>
        <v>-0.57462681046905217</v>
      </c>
      <c r="J538" s="2">
        <f t="shared" ca="1" si="69"/>
        <v>4.8927513072023388</v>
      </c>
      <c r="L538" s="4">
        <f t="shared" ca="1" si="70"/>
        <v>113.68010133663047</v>
      </c>
      <c r="M538" s="4">
        <f t="shared" ca="1" si="70"/>
        <v>0</v>
      </c>
      <c r="N538" s="4">
        <f t="shared" ca="1" si="71"/>
        <v>4.8927513072023388</v>
      </c>
    </row>
    <row r="539" spans="4:14" x14ac:dyDescent="0.25">
      <c r="D539">
        <v>537</v>
      </c>
      <c r="E539" s="2">
        <f t="shared" ca="1" si="64"/>
        <v>100.95745467433086</v>
      </c>
      <c r="F539" s="2">
        <f t="shared" ca="1" si="65"/>
        <v>0</v>
      </c>
      <c r="G539" s="2">
        <f t="shared" ca="1" si="66"/>
        <v>-1.0680727502805025</v>
      </c>
      <c r="H539" s="2">
        <f t="shared" ca="1" si="67"/>
        <v>-0.96807275028050255</v>
      </c>
      <c r="I539" s="2">
        <f t="shared" ca="1" si="68"/>
        <v>-1.1680727502805026</v>
      </c>
      <c r="J539" s="2">
        <f t="shared" ca="1" si="69"/>
        <v>1.6362331370125567</v>
      </c>
      <c r="L539" s="4">
        <f t="shared" ca="1" si="70"/>
        <v>100.95745467433086</v>
      </c>
      <c r="M539" s="4">
        <f t="shared" ca="1" si="70"/>
        <v>0</v>
      </c>
      <c r="N539" s="4">
        <f t="shared" ca="1" si="71"/>
        <v>1.6362331370125567</v>
      </c>
    </row>
    <row r="540" spans="4:14" x14ac:dyDescent="0.25">
      <c r="D540">
        <v>538</v>
      </c>
      <c r="E540" s="2">
        <f t="shared" ca="1" si="64"/>
        <v>85.889263598753928</v>
      </c>
      <c r="F540" s="2">
        <f t="shared" ca="1" si="65"/>
        <v>0</v>
      </c>
      <c r="G540" s="2">
        <f t="shared" ca="1" si="66"/>
        <v>-1.8762745166628085</v>
      </c>
      <c r="H540" s="2">
        <f t="shared" ca="1" si="67"/>
        <v>-1.7762745166628084</v>
      </c>
      <c r="I540" s="2">
        <f t="shared" ca="1" si="68"/>
        <v>-1.9762745166628084</v>
      </c>
      <c r="J540" s="2">
        <f t="shared" ca="1" si="69"/>
        <v>0.24264872008706817</v>
      </c>
      <c r="L540" s="4">
        <f t="shared" ca="1" si="70"/>
        <v>85.889263598753928</v>
      </c>
      <c r="M540" s="4">
        <f t="shared" ca="1" si="70"/>
        <v>0</v>
      </c>
      <c r="N540" s="4">
        <f t="shared" ca="1" si="71"/>
        <v>0.24264872008706817</v>
      </c>
    </row>
    <row r="541" spans="4:14" x14ac:dyDescent="0.25">
      <c r="D541">
        <v>539</v>
      </c>
      <c r="E541" s="2">
        <f t="shared" ca="1" si="64"/>
        <v>93.229760118056433</v>
      </c>
      <c r="F541" s="2">
        <f t="shared" ca="1" si="65"/>
        <v>0</v>
      </c>
      <c r="G541" s="2">
        <f t="shared" ca="1" si="66"/>
        <v>-1.4662337600469117</v>
      </c>
      <c r="H541" s="2">
        <f t="shared" ca="1" si="67"/>
        <v>-1.3662337600469117</v>
      </c>
      <c r="I541" s="2">
        <f t="shared" ca="1" si="68"/>
        <v>-1.5662337600469116</v>
      </c>
      <c r="J541" s="2">
        <f t="shared" ca="1" si="69"/>
        <v>0.68062566363770216</v>
      </c>
      <c r="L541" s="4">
        <f t="shared" ca="1" si="70"/>
        <v>93.229760118056433</v>
      </c>
      <c r="M541" s="4">
        <f t="shared" ca="1" si="70"/>
        <v>0</v>
      </c>
      <c r="N541" s="4">
        <f t="shared" ca="1" si="71"/>
        <v>0.68062566363770216</v>
      </c>
    </row>
    <row r="542" spans="4:14" x14ac:dyDescent="0.25">
      <c r="D542">
        <v>540</v>
      </c>
      <c r="E542" s="2">
        <f t="shared" ca="1" si="64"/>
        <v>118.39864035652508</v>
      </c>
      <c r="F542" s="2">
        <f t="shared" ca="1" si="65"/>
        <v>0</v>
      </c>
      <c r="G542" s="2">
        <f t="shared" ca="1" si="66"/>
        <v>-0.27128249196813209</v>
      </c>
      <c r="H542" s="2">
        <f t="shared" ca="1" si="67"/>
        <v>-0.17128249196813208</v>
      </c>
      <c r="I542" s="2">
        <f t="shared" ca="1" si="68"/>
        <v>-0.37128249196813212</v>
      </c>
      <c r="J542" s="2">
        <f t="shared" ca="1" si="69"/>
        <v>6.7466140447091831</v>
      </c>
      <c r="L542" s="4">
        <f t="shared" ca="1" si="70"/>
        <v>118.39864035652508</v>
      </c>
      <c r="M542" s="4">
        <f t="shared" ca="1" si="70"/>
        <v>0</v>
      </c>
      <c r="N542" s="4">
        <f t="shared" ca="1" si="71"/>
        <v>6.7466140447091831</v>
      </c>
    </row>
    <row r="543" spans="4:14" x14ac:dyDescent="0.25">
      <c r="D543">
        <v>541</v>
      </c>
      <c r="E543" s="2">
        <f t="shared" ca="1" si="64"/>
        <v>108.95871331535835</v>
      </c>
      <c r="F543" s="2">
        <f t="shared" ca="1" si="65"/>
        <v>0</v>
      </c>
      <c r="G543" s="2">
        <f t="shared" ca="1" si="66"/>
        <v>-0.68672351875286952</v>
      </c>
      <c r="H543" s="2">
        <f t="shared" ca="1" si="67"/>
        <v>-0.58672351875286954</v>
      </c>
      <c r="I543" s="2">
        <f t="shared" ca="1" si="68"/>
        <v>-0.78672351875286961</v>
      </c>
      <c r="J543" s="2">
        <f t="shared" ca="1" si="69"/>
        <v>3.4009831138627789</v>
      </c>
      <c r="L543" s="4">
        <f t="shared" ca="1" si="70"/>
        <v>108.95871331535835</v>
      </c>
      <c r="M543" s="4">
        <f t="shared" ca="1" si="70"/>
        <v>0</v>
      </c>
      <c r="N543" s="4">
        <f t="shared" ca="1" si="71"/>
        <v>3.4009831138627789</v>
      </c>
    </row>
    <row r="544" spans="4:14" x14ac:dyDescent="0.25">
      <c r="D544">
        <v>542</v>
      </c>
      <c r="E544" s="2">
        <f t="shared" ca="1" si="64"/>
        <v>120.52459150311489</v>
      </c>
      <c r="F544" s="2">
        <f t="shared" ca="1" si="65"/>
        <v>160.73071258312581</v>
      </c>
      <c r="G544" s="2">
        <f t="shared" ca="1" si="66"/>
        <v>-0.18229963164413013</v>
      </c>
      <c r="H544" s="2">
        <f t="shared" ca="1" si="67"/>
        <v>-8.2299631644130122E-2</v>
      </c>
      <c r="I544" s="2">
        <f t="shared" ca="1" si="68"/>
        <v>-0.28229963164413013</v>
      </c>
      <c r="J544" s="2">
        <f t="shared" ca="1" si="69"/>
        <v>7.7024877059897747</v>
      </c>
      <c r="L544" s="4">
        <f t="shared" ca="1" si="70"/>
        <v>120.52459150311489</v>
      </c>
      <c r="M544" s="4">
        <f t="shared" ca="1" si="70"/>
        <v>160.73071258312581</v>
      </c>
      <c r="N544" s="4">
        <f t="shared" ca="1" si="71"/>
        <v>7.7024877059897747</v>
      </c>
    </row>
    <row r="545" spans="4:14" x14ac:dyDescent="0.25">
      <c r="D545">
        <v>543</v>
      </c>
      <c r="E545" s="2">
        <f t="shared" ca="1" si="64"/>
        <v>102.4738678602517</v>
      </c>
      <c r="F545" s="2">
        <f t="shared" ca="1" si="65"/>
        <v>0</v>
      </c>
      <c r="G545" s="2">
        <f t="shared" ca="1" si="66"/>
        <v>-0.99352959466695312</v>
      </c>
      <c r="H545" s="2">
        <f t="shared" ca="1" si="67"/>
        <v>-0.89352959466695314</v>
      </c>
      <c r="I545" s="2">
        <f t="shared" ca="1" si="68"/>
        <v>-1.0935295946669532</v>
      </c>
      <c r="J545" s="2">
        <f t="shared" ca="1" si="69"/>
        <v>1.9032096725593526</v>
      </c>
      <c r="L545" s="4">
        <f t="shared" ca="1" si="70"/>
        <v>102.4738678602517</v>
      </c>
      <c r="M545" s="4">
        <f t="shared" ca="1" si="70"/>
        <v>0</v>
      </c>
      <c r="N545" s="4">
        <f t="shared" ca="1" si="71"/>
        <v>1.9032096725593526</v>
      </c>
    </row>
    <row r="546" spans="4:14" x14ac:dyDescent="0.25">
      <c r="D546">
        <v>544</v>
      </c>
      <c r="E546" s="2">
        <f t="shared" ca="1" si="64"/>
        <v>105.70612278810655</v>
      </c>
      <c r="F546" s="2">
        <f t="shared" ca="1" si="65"/>
        <v>0</v>
      </c>
      <c r="G546" s="2">
        <f t="shared" ca="1" si="66"/>
        <v>-0.83825460005018626</v>
      </c>
      <c r="H546" s="2">
        <f t="shared" ca="1" si="67"/>
        <v>-0.73825460005018628</v>
      </c>
      <c r="I546" s="2">
        <f t="shared" ca="1" si="68"/>
        <v>-0.93825460005018635</v>
      </c>
      <c r="J546" s="2">
        <f t="shared" ca="1" si="69"/>
        <v>2.574323029233696</v>
      </c>
      <c r="L546" s="4">
        <f t="shared" ca="1" si="70"/>
        <v>105.70612278810655</v>
      </c>
      <c r="M546" s="4">
        <f t="shared" ca="1" si="70"/>
        <v>0</v>
      </c>
      <c r="N546" s="4">
        <f t="shared" ca="1" si="71"/>
        <v>2.574323029233696</v>
      </c>
    </row>
    <row r="547" spans="4:14" x14ac:dyDescent="0.25">
      <c r="D547">
        <v>545</v>
      </c>
      <c r="E547" s="2">
        <f t="shared" ca="1" si="64"/>
        <v>80.072274830939264</v>
      </c>
      <c r="F547" s="2">
        <f t="shared" ca="1" si="65"/>
        <v>0</v>
      </c>
      <c r="G547" s="2">
        <f t="shared" ca="1" si="66"/>
        <v>-2.2269203754690046</v>
      </c>
      <c r="H547" s="2">
        <f t="shared" ca="1" si="67"/>
        <v>-2.1269203754690045</v>
      </c>
      <c r="I547" s="2">
        <f t="shared" ca="1" si="68"/>
        <v>-2.3269203754690047</v>
      </c>
      <c r="J547" s="2">
        <f t="shared" ca="1" si="69"/>
        <v>9.0181967204408187E-2</v>
      </c>
      <c r="L547" s="4">
        <f t="shared" ca="1" si="70"/>
        <v>80.072274830939264</v>
      </c>
      <c r="M547" s="4">
        <f t="shared" ca="1" si="70"/>
        <v>0</v>
      </c>
      <c r="N547" s="4">
        <f t="shared" ca="1" si="71"/>
        <v>9.0181967204408187E-2</v>
      </c>
    </row>
    <row r="548" spans="4:14" x14ac:dyDescent="0.25">
      <c r="D548">
        <v>546</v>
      </c>
      <c r="E548" s="2">
        <f t="shared" ca="1" si="64"/>
        <v>156.7845570345788</v>
      </c>
      <c r="F548" s="2">
        <f t="shared" ca="1" si="65"/>
        <v>0</v>
      </c>
      <c r="G548" s="2">
        <f t="shared" ca="1" si="66"/>
        <v>1.1327943873191759</v>
      </c>
      <c r="H548" s="2">
        <f t="shared" ca="1" si="67"/>
        <v>1.232794387319176</v>
      </c>
      <c r="I548" s="2">
        <f t="shared" ca="1" si="68"/>
        <v>1.0327943873191761</v>
      </c>
      <c r="J548" s="2">
        <f t="shared" ca="1" si="69"/>
        <v>33.578540920798929</v>
      </c>
      <c r="L548" s="4">
        <f t="shared" ca="1" si="70"/>
        <v>156.7845570345788</v>
      </c>
      <c r="M548" s="4">
        <f t="shared" ca="1" si="70"/>
        <v>0</v>
      </c>
      <c r="N548" s="4">
        <f t="shared" ca="1" si="71"/>
        <v>33.578540920798929</v>
      </c>
    </row>
    <row r="549" spans="4:14" x14ac:dyDescent="0.25">
      <c r="D549">
        <v>547</v>
      </c>
      <c r="E549" s="2">
        <f t="shared" ca="1" si="64"/>
        <v>102.9894342449977</v>
      </c>
      <c r="F549" s="2">
        <f t="shared" ca="1" si="65"/>
        <v>0</v>
      </c>
      <c r="G549" s="2">
        <f t="shared" ca="1" si="66"/>
        <v>-0.96843667240010889</v>
      </c>
      <c r="H549" s="2">
        <f t="shared" ca="1" si="67"/>
        <v>-0.86843667240010891</v>
      </c>
      <c r="I549" s="2">
        <f t="shared" ca="1" si="68"/>
        <v>-1.0684366724001089</v>
      </c>
      <c r="J549" s="2">
        <f t="shared" ca="1" si="69"/>
        <v>2.0007406903419493</v>
      </c>
      <c r="L549" s="4">
        <f t="shared" ca="1" si="70"/>
        <v>102.9894342449977</v>
      </c>
      <c r="M549" s="4">
        <f t="shared" ca="1" si="70"/>
        <v>0</v>
      </c>
      <c r="N549" s="4">
        <f t="shared" ca="1" si="71"/>
        <v>2.0007406903419493</v>
      </c>
    </row>
    <row r="550" spans="4:14" x14ac:dyDescent="0.25">
      <c r="D550">
        <v>548</v>
      </c>
      <c r="E550" s="2">
        <f t="shared" ca="1" si="64"/>
        <v>90.559759541819304</v>
      </c>
      <c r="F550" s="2">
        <f t="shared" ca="1" si="65"/>
        <v>0</v>
      </c>
      <c r="G550" s="2">
        <f t="shared" ca="1" si="66"/>
        <v>-1.6115188904352387</v>
      </c>
      <c r="H550" s="2">
        <f t="shared" ca="1" si="67"/>
        <v>-1.5115188904352386</v>
      </c>
      <c r="I550" s="2">
        <f t="shared" ca="1" si="68"/>
        <v>-1.7115188904352385</v>
      </c>
      <c r="J550" s="2">
        <f t="shared" ca="1" si="69"/>
        <v>0.47951608978218285</v>
      </c>
      <c r="L550" s="4">
        <f t="shared" ca="1" si="70"/>
        <v>90.559759541819304</v>
      </c>
      <c r="M550" s="4">
        <f t="shared" ca="1" si="70"/>
        <v>0</v>
      </c>
      <c r="N550" s="4">
        <f t="shared" ca="1" si="71"/>
        <v>0.47951608978218285</v>
      </c>
    </row>
    <row r="551" spans="4:14" x14ac:dyDescent="0.25">
      <c r="D551">
        <v>549</v>
      </c>
      <c r="E551" s="2">
        <f t="shared" ca="1" si="64"/>
        <v>108.16181795685429</v>
      </c>
      <c r="F551" s="2">
        <f t="shared" ca="1" si="65"/>
        <v>0</v>
      </c>
      <c r="G551" s="2">
        <f t="shared" ca="1" si="66"/>
        <v>-0.72342658557927075</v>
      </c>
      <c r="H551" s="2">
        <f t="shared" ca="1" si="67"/>
        <v>-0.62342658557927078</v>
      </c>
      <c r="I551" s="2">
        <f t="shared" ca="1" si="68"/>
        <v>-0.82342658557927084</v>
      </c>
      <c r="J551" s="2">
        <f t="shared" ca="1" si="69"/>
        <v>3.1837627428060458</v>
      </c>
      <c r="L551" s="4">
        <f t="shared" ca="1" si="70"/>
        <v>108.16181795685429</v>
      </c>
      <c r="M551" s="4">
        <f t="shared" ca="1" si="70"/>
        <v>0</v>
      </c>
      <c r="N551" s="4">
        <f t="shared" ca="1" si="71"/>
        <v>3.1837627428060458</v>
      </c>
    </row>
    <row r="552" spans="4:14" x14ac:dyDescent="0.25">
      <c r="D552">
        <v>550</v>
      </c>
      <c r="E552" s="2">
        <f t="shared" ca="1" si="64"/>
        <v>74.30705540344043</v>
      </c>
      <c r="F552" s="2">
        <f t="shared" ca="1" si="65"/>
        <v>0</v>
      </c>
      <c r="G552" s="2">
        <f t="shared" ca="1" si="66"/>
        <v>-2.6005391588164244</v>
      </c>
      <c r="H552" s="2">
        <f t="shared" ca="1" si="67"/>
        <v>-2.5005391588164243</v>
      </c>
      <c r="I552" s="2">
        <f t="shared" ca="1" si="68"/>
        <v>-2.7005391588164245</v>
      </c>
      <c r="J552" s="2">
        <f t="shared" ca="1" si="69"/>
        <v>2.8050257865517514E-2</v>
      </c>
      <c r="L552" s="4">
        <f t="shared" ca="1" si="70"/>
        <v>74.30705540344043</v>
      </c>
      <c r="M552" s="4">
        <f t="shared" ca="1" si="70"/>
        <v>0</v>
      </c>
      <c r="N552" s="4">
        <f t="shared" ca="1" si="71"/>
        <v>2.8050257865517514E-2</v>
      </c>
    </row>
    <row r="553" spans="4:14" x14ac:dyDescent="0.25">
      <c r="D553">
        <v>551</v>
      </c>
      <c r="E553" s="2">
        <f t="shared" ca="1" si="64"/>
        <v>86.45769816910888</v>
      </c>
      <c r="F553" s="2">
        <f t="shared" ca="1" si="65"/>
        <v>0</v>
      </c>
      <c r="G553" s="2">
        <f t="shared" ca="1" si="66"/>
        <v>-1.8432924074510519</v>
      </c>
      <c r="H553" s="2">
        <f t="shared" ca="1" si="67"/>
        <v>-1.7432924074510519</v>
      </c>
      <c r="I553" s="2">
        <f t="shared" ca="1" si="68"/>
        <v>-1.9432924074510518</v>
      </c>
      <c r="J553" s="2">
        <f t="shared" ca="1" si="69"/>
        <v>0.26494873026930721</v>
      </c>
      <c r="L553" s="4">
        <f t="shared" ca="1" si="70"/>
        <v>86.45769816910888</v>
      </c>
      <c r="M553" s="4">
        <f t="shared" ca="1" si="70"/>
        <v>0</v>
      </c>
      <c r="N553" s="4">
        <f t="shared" ca="1" si="71"/>
        <v>0.26494873026930721</v>
      </c>
    </row>
    <row r="554" spans="4:14" x14ac:dyDescent="0.25">
      <c r="D554">
        <v>552</v>
      </c>
      <c r="E554" s="2">
        <f t="shared" ca="1" si="64"/>
        <v>101.43894913303401</v>
      </c>
      <c r="F554" s="2">
        <f t="shared" ca="1" si="65"/>
        <v>0</v>
      </c>
      <c r="G554" s="2">
        <f t="shared" ca="1" si="66"/>
        <v>-1.0442830308000322</v>
      </c>
      <c r="H554" s="2">
        <f t="shared" ca="1" si="67"/>
        <v>-0.94428303080003217</v>
      </c>
      <c r="I554" s="2">
        <f t="shared" ca="1" si="68"/>
        <v>-1.1442830308000322</v>
      </c>
      <c r="J554" s="2">
        <f t="shared" ca="1" si="69"/>
        <v>1.71784609202426</v>
      </c>
      <c r="L554" s="4">
        <f t="shared" ca="1" si="70"/>
        <v>101.43894913303401</v>
      </c>
      <c r="M554" s="4">
        <f t="shared" ca="1" si="70"/>
        <v>0</v>
      </c>
      <c r="N554" s="4">
        <f t="shared" ca="1" si="71"/>
        <v>1.71784609202426</v>
      </c>
    </row>
    <row r="555" spans="4:14" x14ac:dyDescent="0.25">
      <c r="D555">
        <v>553</v>
      </c>
      <c r="E555" s="2">
        <f t="shared" ca="1" si="64"/>
        <v>118.40140780217089</v>
      </c>
      <c r="F555" s="2">
        <f t="shared" ca="1" si="65"/>
        <v>0</v>
      </c>
      <c r="G555" s="2">
        <f t="shared" ca="1" si="66"/>
        <v>-0.27116562351022966</v>
      </c>
      <c r="H555" s="2">
        <f t="shared" ca="1" si="67"/>
        <v>-0.17116562351022965</v>
      </c>
      <c r="I555" s="2">
        <f t="shared" ca="1" si="68"/>
        <v>-0.37116562351022964</v>
      </c>
      <c r="J555" s="2">
        <f t="shared" ca="1" si="69"/>
        <v>6.7478096470819509</v>
      </c>
      <c r="L555" s="4">
        <f t="shared" ca="1" si="70"/>
        <v>118.40140780217089</v>
      </c>
      <c r="M555" s="4">
        <f t="shared" ca="1" si="70"/>
        <v>0</v>
      </c>
      <c r="N555" s="4">
        <f t="shared" ca="1" si="71"/>
        <v>6.7478096470819509</v>
      </c>
    </row>
    <row r="556" spans="4:14" x14ac:dyDescent="0.25">
      <c r="D556">
        <v>554</v>
      </c>
      <c r="E556" s="2">
        <f t="shared" ca="1" si="64"/>
        <v>74.483595919302431</v>
      </c>
      <c r="F556" s="2">
        <f t="shared" ca="1" si="65"/>
        <v>0</v>
      </c>
      <c r="G556" s="2">
        <f t="shared" ca="1" si="66"/>
        <v>-2.5886741258229837</v>
      </c>
      <c r="H556" s="2">
        <f t="shared" ca="1" si="67"/>
        <v>-2.4886741258229836</v>
      </c>
      <c r="I556" s="2">
        <f t="shared" ca="1" si="68"/>
        <v>-2.6886741258229838</v>
      </c>
      <c r="J556" s="2">
        <f t="shared" ca="1" si="69"/>
        <v>2.9163371084605316E-2</v>
      </c>
      <c r="L556" s="4">
        <f t="shared" ca="1" si="70"/>
        <v>74.483595919302431</v>
      </c>
      <c r="M556" s="4">
        <f t="shared" ca="1" si="70"/>
        <v>0</v>
      </c>
      <c r="N556" s="4">
        <f t="shared" ca="1" si="71"/>
        <v>2.9163371084605316E-2</v>
      </c>
    </row>
    <row r="557" spans="4:14" x14ac:dyDescent="0.25">
      <c r="D557">
        <v>555</v>
      </c>
      <c r="E557" s="2">
        <f t="shared" ca="1" si="64"/>
        <v>117.63596550173281</v>
      </c>
      <c r="F557" s="2">
        <f t="shared" ca="1" si="65"/>
        <v>0</v>
      </c>
      <c r="G557" s="2">
        <f t="shared" ca="1" si="66"/>
        <v>-0.30359459748796241</v>
      </c>
      <c r="H557" s="2">
        <f t="shared" ca="1" si="67"/>
        <v>-0.20359459748796241</v>
      </c>
      <c r="I557" s="2">
        <f t="shared" ca="1" si="68"/>
        <v>-0.40359459748796245</v>
      </c>
      <c r="J557" s="2">
        <f t="shared" ca="1" si="69"/>
        <v>6.4219674449277946</v>
      </c>
      <c r="L557" s="4">
        <f t="shared" ca="1" si="70"/>
        <v>117.63596550173281</v>
      </c>
      <c r="M557" s="4">
        <f t="shared" ca="1" si="70"/>
        <v>0</v>
      </c>
      <c r="N557" s="4">
        <f t="shared" ca="1" si="71"/>
        <v>6.4219674449277946</v>
      </c>
    </row>
    <row r="558" spans="4:14" x14ac:dyDescent="0.25">
      <c r="D558">
        <v>556</v>
      </c>
      <c r="E558" s="2">
        <f t="shared" ca="1" si="64"/>
        <v>73.014042668946672</v>
      </c>
      <c r="F558" s="2">
        <f t="shared" ca="1" si="65"/>
        <v>0</v>
      </c>
      <c r="G558" s="2">
        <f t="shared" ca="1" si="66"/>
        <v>-2.6883097466285526</v>
      </c>
      <c r="H558" s="2">
        <f t="shared" ca="1" si="67"/>
        <v>-2.5883097466285525</v>
      </c>
      <c r="I558" s="2">
        <f t="shared" ca="1" si="68"/>
        <v>-2.7883097466285527</v>
      </c>
      <c r="J558" s="2">
        <f t="shared" ca="1" si="69"/>
        <v>2.0954570942766648E-2</v>
      </c>
      <c r="L558" s="4">
        <f t="shared" ca="1" si="70"/>
        <v>73.014042668946672</v>
      </c>
      <c r="M558" s="4">
        <f t="shared" ca="1" si="70"/>
        <v>0</v>
      </c>
      <c r="N558" s="4">
        <f t="shared" ca="1" si="71"/>
        <v>2.0954570942766648E-2</v>
      </c>
    </row>
    <row r="559" spans="4:14" x14ac:dyDescent="0.25">
      <c r="D559">
        <v>557</v>
      </c>
      <c r="E559" s="2">
        <f t="shared" ca="1" si="64"/>
        <v>81.740350861189853</v>
      </c>
      <c r="F559" s="2">
        <f t="shared" ca="1" si="65"/>
        <v>0</v>
      </c>
      <c r="G559" s="2">
        <f t="shared" ca="1" si="66"/>
        <v>-2.1238298338515951</v>
      </c>
      <c r="H559" s="2">
        <f t="shared" ca="1" si="67"/>
        <v>-2.023829833851595</v>
      </c>
      <c r="I559" s="2">
        <f t="shared" ca="1" si="68"/>
        <v>-2.2238298338515952</v>
      </c>
      <c r="J559" s="2">
        <f t="shared" ca="1" si="69"/>
        <v>0.12191988712328894</v>
      </c>
      <c r="L559" s="4">
        <f t="shared" ca="1" si="70"/>
        <v>81.740350861189853</v>
      </c>
      <c r="M559" s="4">
        <f t="shared" ca="1" si="70"/>
        <v>0</v>
      </c>
      <c r="N559" s="4">
        <f t="shared" ca="1" si="71"/>
        <v>0.12191988712328894</v>
      </c>
    </row>
    <row r="560" spans="4:14" x14ac:dyDescent="0.25">
      <c r="D560">
        <v>558</v>
      </c>
      <c r="E560" s="2">
        <f t="shared" ca="1" si="64"/>
        <v>86.119626431706976</v>
      </c>
      <c r="F560" s="2">
        <f t="shared" ca="1" si="65"/>
        <v>0</v>
      </c>
      <c r="G560" s="2">
        <f t="shared" ca="1" si="66"/>
        <v>-1.8628820129010639</v>
      </c>
      <c r="H560" s="2">
        <f t="shared" ca="1" si="67"/>
        <v>-1.7628820129010638</v>
      </c>
      <c r="I560" s="2">
        <f t="shared" ca="1" si="68"/>
        <v>-1.9628820129010638</v>
      </c>
      <c r="J560" s="2">
        <f t="shared" ca="1" si="69"/>
        <v>0.25149466730818038</v>
      </c>
      <c r="L560" s="4">
        <f t="shared" ca="1" si="70"/>
        <v>86.119626431706976</v>
      </c>
      <c r="M560" s="4">
        <f t="shared" ca="1" si="70"/>
        <v>0</v>
      </c>
      <c r="N560" s="4">
        <f t="shared" ca="1" si="71"/>
        <v>0.25149466730818038</v>
      </c>
    </row>
    <row r="561" spans="4:14" x14ac:dyDescent="0.25">
      <c r="D561">
        <v>559</v>
      </c>
      <c r="E561" s="2">
        <f t="shared" ca="1" si="64"/>
        <v>101.15651128152756</v>
      </c>
      <c r="F561" s="2">
        <f t="shared" ca="1" si="65"/>
        <v>0</v>
      </c>
      <c r="G561" s="2">
        <f t="shared" ca="1" si="66"/>
        <v>-1.0582240161460099</v>
      </c>
      <c r="H561" s="2">
        <f t="shared" ca="1" si="67"/>
        <v>-0.95822401614600994</v>
      </c>
      <c r="I561" s="2">
        <f t="shared" ca="1" si="68"/>
        <v>-1.15822401614601</v>
      </c>
      <c r="J561" s="2">
        <f t="shared" ca="1" si="69"/>
        <v>1.6696224771172297</v>
      </c>
      <c r="L561" s="4">
        <f t="shared" ca="1" si="70"/>
        <v>101.15651128152756</v>
      </c>
      <c r="M561" s="4">
        <f t="shared" ca="1" si="70"/>
        <v>0</v>
      </c>
      <c r="N561" s="4">
        <f t="shared" ca="1" si="71"/>
        <v>1.6696224771172297</v>
      </c>
    </row>
    <row r="562" spans="4:14" x14ac:dyDescent="0.25">
      <c r="D562">
        <v>560</v>
      </c>
      <c r="E562" s="2">
        <f t="shared" ca="1" si="64"/>
        <v>108.15604972529059</v>
      </c>
      <c r="F562" s="2">
        <f t="shared" ca="1" si="65"/>
        <v>6.2487894914148683</v>
      </c>
      <c r="G562" s="2">
        <f t="shared" ca="1" si="66"/>
        <v>-0.7236932409243374</v>
      </c>
      <c r="H562" s="2">
        <f t="shared" ca="1" si="67"/>
        <v>-0.62369324092433742</v>
      </c>
      <c r="I562" s="2">
        <f t="shared" ca="1" si="68"/>
        <v>-0.82369324092433738</v>
      </c>
      <c r="J562" s="2">
        <f t="shared" ca="1" si="69"/>
        <v>3.1822257494975865</v>
      </c>
      <c r="L562" s="4">
        <f t="shared" ca="1" si="70"/>
        <v>108.15604972529059</v>
      </c>
      <c r="M562" s="4">
        <f t="shared" ca="1" si="70"/>
        <v>6.2487894914148683</v>
      </c>
      <c r="N562" s="4">
        <f t="shared" ca="1" si="71"/>
        <v>3.1822257494975865</v>
      </c>
    </row>
    <row r="563" spans="4:14" x14ac:dyDescent="0.25">
      <c r="D563">
        <v>561</v>
      </c>
      <c r="E563" s="2">
        <f t="shared" ca="1" si="64"/>
        <v>74.159118076663134</v>
      </c>
      <c r="F563" s="2">
        <f t="shared" ca="1" si="65"/>
        <v>0</v>
      </c>
      <c r="G563" s="2">
        <f t="shared" ca="1" si="66"/>
        <v>-2.6105035414277209</v>
      </c>
      <c r="H563" s="2">
        <f t="shared" ca="1" si="67"/>
        <v>-2.5105035414277208</v>
      </c>
      <c r="I563" s="2">
        <f t="shared" ca="1" si="68"/>
        <v>-2.710503541427721</v>
      </c>
      <c r="J563" s="2">
        <f t="shared" ca="1" si="69"/>
        <v>2.7145804759536873E-2</v>
      </c>
      <c r="L563" s="4">
        <f t="shared" ca="1" si="70"/>
        <v>74.159118076663134</v>
      </c>
      <c r="M563" s="4">
        <f t="shared" ca="1" si="70"/>
        <v>0</v>
      </c>
      <c r="N563" s="4">
        <f t="shared" ca="1" si="71"/>
        <v>2.7145804759536873E-2</v>
      </c>
    </row>
    <row r="564" spans="4:14" x14ac:dyDescent="0.25">
      <c r="D564">
        <v>562</v>
      </c>
      <c r="E564" s="2">
        <f t="shared" ca="1" si="64"/>
        <v>96.965097455896441</v>
      </c>
      <c r="F564" s="2">
        <f t="shared" ca="1" si="65"/>
        <v>14.490700291634255</v>
      </c>
      <c r="G564" s="2">
        <f t="shared" ca="1" si="66"/>
        <v>-1.2698132179599364</v>
      </c>
      <c r="H564" s="2">
        <f t="shared" ca="1" si="67"/>
        <v>-1.1698132179599363</v>
      </c>
      <c r="I564" s="2">
        <f t="shared" ca="1" si="68"/>
        <v>-1.3698132179599363</v>
      </c>
      <c r="J564" s="2">
        <f t="shared" ca="1" si="69"/>
        <v>1.0648924794209282</v>
      </c>
      <c r="L564" s="4">
        <f t="shared" ca="1" si="70"/>
        <v>96.965097455896441</v>
      </c>
      <c r="M564" s="4">
        <f t="shared" ca="1" si="70"/>
        <v>14.490700291634255</v>
      </c>
      <c r="N564" s="4">
        <f t="shared" ca="1" si="71"/>
        <v>1.0648924794209282</v>
      </c>
    </row>
    <row r="565" spans="4:14" x14ac:dyDescent="0.25">
      <c r="D565">
        <v>563</v>
      </c>
      <c r="E565" s="2">
        <f t="shared" ca="1" si="64"/>
        <v>82.681728179224621</v>
      </c>
      <c r="F565" s="2">
        <f t="shared" ca="1" si="65"/>
        <v>0</v>
      </c>
      <c r="G565" s="2">
        <f t="shared" ca="1" si="66"/>
        <v>-2.0665755034231279</v>
      </c>
      <c r="H565" s="2">
        <f t="shared" ca="1" si="67"/>
        <v>-1.9665755034231278</v>
      </c>
      <c r="I565" s="2">
        <f t="shared" ca="1" si="68"/>
        <v>-2.166575503423128</v>
      </c>
      <c r="J565" s="2">
        <f t="shared" ca="1" si="69"/>
        <v>0.1435981355295215</v>
      </c>
      <c r="L565" s="4">
        <f t="shared" ca="1" si="70"/>
        <v>82.681728179224621</v>
      </c>
      <c r="M565" s="4">
        <f t="shared" ca="1" si="70"/>
        <v>0</v>
      </c>
      <c r="N565" s="4">
        <f t="shared" ca="1" si="71"/>
        <v>0.1435981355295215</v>
      </c>
    </row>
    <row r="566" spans="4:14" x14ac:dyDescent="0.25">
      <c r="D566">
        <v>564</v>
      </c>
      <c r="E566" s="2">
        <f t="shared" ca="1" si="64"/>
        <v>65.199059959280348</v>
      </c>
      <c r="F566" s="2">
        <f t="shared" ca="1" si="65"/>
        <v>0</v>
      </c>
      <c r="G566" s="2">
        <f t="shared" ca="1" si="66"/>
        <v>-3.2543434313803998</v>
      </c>
      <c r="H566" s="2">
        <f t="shared" ca="1" si="67"/>
        <v>-3.1543434313803997</v>
      </c>
      <c r="I566" s="2">
        <f t="shared" ca="1" si="68"/>
        <v>-3.3543434313803999</v>
      </c>
      <c r="J566" s="2">
        <f t="shared" ca="1" si="69"/>
        <v>2.7185203910475367E-3</v>
      </c>
      <c r="L566" s="4">
        <f t="shared" ca="1" si="70"/>
        <v>65.199059959280348</v>
      </c>
      <c r="M566" s="4">
        <f t="shared" ca="1" si="70"/>
        <v>0</v>
      </c>
      <c r="N566" s="4">
        <f t="shared" ca="1" si="71"/>
        <v>2.7185203910475367E-3</v>
      </c>
    </row>
    <row r="567" spans="4:14" x14ac:dyDescent="0.25">
      <c r="D567">
        <v>565</v>
      </c>
      <c r="E567" s="2">
        <f t="shared" ca="1" si="64"/>
        <v>86.280698684531217</v>
      </c>
      <c r="F567" s="2">
        <f t="shared" ca="1" si="65"/>
        <v>0</v>
      </c>
      <c r="G567" s="2">
        <f t="shared" ca="1" si="66"/>
        <v>-1.8535390897028392</v>
      </c>
      <c r="H567" s="2">
        <f t="shared" ca="1" si="67"/>
        <v>-1.7535390897028391</v>
      </c>
      <c r="I567" s="2">
        <f t="shared" ca="1" si="68"/>
        <v>-1.9535390897028391</v>
      </c>
      <c r="J567" s="2">
        <f t="shared" ca="1" si="69"/>
        <v>0.25783390949716622</v>
      </c>
      <c r="L567" s="4">
        <f t="shared" ca="1" si="70"/>
        <v>86.280698684531217</v>
      </c>
      <c r="M567" s="4">
        <f t="shared" ca="1" si="70"/>
        <v>0</v>
      </c>
      <c r="N567" s="4">
        <f t="shared" ca="1" si="71"/>
        <v>0.25783390949716622</v>
      </c>
    </row>
    <row r="568" spans="4:14" x14ac:dyDescent="0.25">
      <c r="D568">
        <v>566</v>
      </c>
      <c r="E568" s="2">
        <f t="shared" ca="1" si="64"/>
        <v>95.997196726112364</v>
      </c>
      <c r="F568" s="2">
        <f t="shared" ca="1" si="65"/>
        <v>0</v>
      </c>
      <c r="G568" s="2">
        <f t="shared" ca="1" si="66"/>
        <v>-1.3199737351523928</v>
      </c>
      <c r="H568" s="2">
        <f t="shared" ca="1" si="67"/>
        <v>-1.2199737351523927</v>
      </c>
      <c r="I568" s="2">
        <f t="shared" ca="1" si="68"/>
        <v>-1.4199737351523927</v>
      </c>
      <c r="J568" s="2">
        <f t="shared" ca="1" si="69"/>
        <v>0.9525221154416883</v>
      </c>
      <c r="L568" s="4">
        <f t="shared" ca="1" si="70"/>
        <v>95.997196726112364</v>
      </c>
      <c r="M568" s="4">
        <f t="shared" ca="1" si="70"/>
        <v>0</v>
      </c>
      <c r="N568" s="4">
        <f t="shared" ca="1" si="71"/>
        <v>0.9525221154416883</v>
      </c>
    </row>
    <row r="569" spans="4:14" x14ac:dyDescent="0.25">
      <c r="D569">
        <v>567</v>
      </c>
      <c r="E569" s="2">
        <f t="shared" ca="1" si="64"/>
        <v>74.158150312009084</v>
      </c>
      <c r="F569" s="2">
        <f t="shared" ca="1" si="65"/>
        <v>0</v>
      </c>
      <c r="G569" s="2">
        <f t="shared" ca="1" si="66"/>
        <v>-2.6105687910553987</v>
      </c>
      <c r="H569" s="2">
        <f t="shared" ca="1" si="67"/>
        <v>-2.5105687910553987</v>
      </c>
      <c r="I569" s="2">
        <f t="shared" ca="1" si="68"/>
        <v>-2.7105687910553988</v>
      </c>
      <c r="J569" s="2">
        <f t="shared" ca="1" si="69"/>
        <v>2.7139971656149064E-2</v>
      </c>
      <c r="L569" s="4">
        <f t="shared" ca="1" si="70"/>
        <v>74.158150312009084</v>
      </c>
      <c r="M569" s="4">
        <f t="shared" ca="1" si="70"/>
        <v>0</v>
      </c>
      <c r="N569" s="4">
        <f t="shared" ca="1" si="71"/>
        <v>2.7139971656149064E-2</v>
      </c>
    </row>
    <row r="570" spans="4:14" x14ac:dyDescent="0.25">
      <c r="D570">
        <v>568</v>
      </c>
      <c r="E570" s="2">
        <f t="shared" ca="1" si="64"/>
        <v>77.412164553417426</v>
      </c>
      <c r="F570" s="2">
        <f t="shared" ca="1" si="65"/>
        <v>0</v>
      </c>
      <c r="G570" s="2">
        <f t="shared" ca="1" si="66"/>
        <v>-2.3958490214143686</v>
      </c>
      <c r="H570" s="2">
        <f t="shared" ca="1" si="67"/>
        <v>-2.2958490214143685</v>
      </c>
      <c r="I570" s="2">
        <f t="shared" ca="1" si="68"/>
        <v>-2.4958490214143687</v>
      </c>
      <c r="J570" s="2">
        <f t="shared" ca="1" si="69"/>
        <v>5.3972193394649648E-2</v>
      </c>
      <c r="L570" s="4">
        <f t="shared" ca="1" si="70"/>
        <v>77.412164553417426</v>
      </c>
      <c r="M570" s="4">
        <f t="shared" ca="1" si="70"/>
        <v>0</v>
      </c>
      <c r="N570" s="4">
        <f t="shared" ca="1" si="71"/>
        <v>5.3972193394649648E-2</v>
      </c>
    </row>
    <row r="571" spans="4:14" x14ac:dyDescent="0.25">
      <c r="D571">
        <v>569</v>
      </c>
      <c r="E571" s="2">
        <f t="shared" ca="1" si="64"/>
        <v>84.457959660062869</v>
      </c>
      <c r="F571" s="2">
        <f t="shared" ca="1" si="65"/>
        <v>0</v>
      </c>
      <c r="G571" s="2">
        <f t="shared" ca="1" si="66"/>
        <v>-1.9602992277927394</v>
      </c>
      <c r="H571" s="2">
        <f t="shared" ca="1" si="67"/>
        <v>-1.8602992277927393</v>
      </c>
      <c r="I571" s="2">
        <f t="shared" ca="1" si="68"/>
        <v>-2.0602992277927394</v>
      </c>
      <c r="J571" s="2">
        <f t="shared" ca="1" si="69"/>
        <v>0.1931828597432057</v>
      </c>
      <c r="L571" s="4">
        <f t="shared" ca="1" si="70"/>
        <v>84.457959660062869</v>
      </c>
      <c r="M571" s="4">
        <f t="shared" ca="1" si="70"/>
        <v>0</v>
      </c>
      <c r="N571" s="4">
        <f t="shared" ca="1" si="71"/>
        <v>0.1931828597432057</v>
      </c>
    </row>
    <row r="572" spans="4:14" x14ac:dyDescent="0.25">
      <c r="D572">
        <v>570</v>
      </c>
      <c r="E572" s="2">
        <f t="shared" ca="1" si="64"/>
        <v>96.790606228316733</v>
      </c>
      <c r="F572" s="2">
        <f t="shared" ca="1" si="65"/>
        <v>0</v>
      </c>
      <c r="G572" s="2">
        <f t="shared" ca="1" si="66"/>
        <v>-1.2788189541232859</v>
      </c>
      <c r="H572" s="2">
        <f t="shared" ca="1" si="67"/>
        <v>-1.1788189541232859</v>
      </c>
      <c r="I572" s="2">
        <f t="shared" ca="1" si="68"/>
        <v>-1.3788189541232858</v>
      </c>
      <c r="J572" s="2">
        <f t="shared" ca="1" si="69"/>
        <v>1.043929925838798</v>
      </c>
      <c r="L572" s="4">
        <f t="shared" ca="1" si="70"/>
        <v>96.790606228316733</v>
      </c>
      <c r="M572" s="4">
        <f t="shared" ca="1" si="70"/>
        <v>0</v>
      </c>
      <c r="N572" s="4">
        <f t="shared" ca="1" si="71"/>
        <v>1.043929925838798</v>
      </c>
    </row>
    <row r="573" spans="4:14" x14ac:dyDescent="0.25">
      <c r="D573">
        <v>571</v>
      </c>
      <c r="E573" s="2">
        <f t="shared" ca="1" si="64"/>
        <v>91.574781436289882</v>
      </c>
      <c r="F573" s="2">
        <f t="shared" ca="1" si="65"/>
        <v>0</v>
      </c>
      <c r="G573" s="2">
        <f t="shared" ca="1" si="66"/>
        <v>-1.5557890767918621</v>
      </c>
      <c r="H573" s="2">
        <f t="shared" ca="1" si="67"/>
        <v>-1.455789076791862</v>
      </c>
      <c r="I573" s="2">
        <f t="shared" ca="1" si="68"/>
        <v>-1.6557890767918619</v>
      </c>
      <c r="J573" s="2">
        <f t="shared" ca="1" si="69"/>
        <v>0.5495350616116621</v>
      </c>
      <c r="L573" s="4">
        <f t="shared" ca="1" si="70"/>
        <v>91.574781436289882</v>
      </c>
      <c r="M573" s="4">
        <f t="shared" ca="1" si="70"/>
        <v>0</v>
      </c>
      <c r="N573" s="4">
        <f t="shared" ca="1" si="71"/>
        <v>0.5495350616116621</v>
      </c>
    </row>
    <row r="574" spans="4:14" x14ac:dyDescent="0.25">
      <c r="D574">
        <v>572</v>
      </c>
      <c r="E574" s="2">
        <f t="shared" ca="1" si="64"/>
        <v>103.29608343430982</v>
      </c>
      <c r="F574" s="2">
        <f t="shared" ca="1" si="65"/>
        <v>0</v>
      </c>
      <c r="G574" s="2">
        <f t="shared" ca="1" si="66"/>
        <v>-0.95357138187286028</v>
      </c>
      <c r="H574" s="2">
        <f t="shared" ca="1" si="67"/>
        <v>-0.8535713818728603</v>
      </c>
      <c r="I574" s="2">
        <f t="shared" ca="1" si="68"/>
        <v>-1.0535713818728603</v>
      </c>
      <c r="J574" s="2">
        <f t="shared" ca="1" si="69"/>
        <v>2.060421095895105</v>
      </c>
      <c r="L574" s="4">
        <f t="shared" ca="1" si="70"/>
        <v>103.29608343430982</v>
      </c>
      <c r="M574" s="4">
        <f t="shared" ca="1" si="70"/>
        <v>0</v>
      </c>
      <c r="N574" s="4">
        <f t="shared" ca="1" si="71"/>
        <v>2.060421095895105</v>
      </c>
    </row>
    <row r="575" spans="4:14" x14ac:dyDescent="0.25">
      <c r="D575">
        <v>573</v>
      </c>
      <c r="E575" s="2">
        <f t="shared" ca="1" si="64"/>
        <v>99.179348290009401</v>
      </c>
      <c r="F575" s="2">
        <f t="shared" ca="1" si="65"/>
        <v>0</v>
      </c>
      <c r="G575" s="2">
        <f t="shared" ca="1" si="66"/>
        <v>-1.1569196362243015</v>
      </c>
      <c r="H575" s="2">
        <f t="shared" ca="1" si="67"/>
        <v>-1.0569196362243014</v>
      </c>
      <c r="I575" s="2">
        <f t="shared" ca="1" si="68"/>
        <v>-1.2569196362243014</v>
      </c>
      <c r="J575" s="2">
        <f t="shared" ca="1" si="69"/>
        <v>1.3592727468431409</v>
      </c>
      <c r="L575" s="4">
        <f t="shared" ca="1" si="70"/>
        <v>99.179348290009401</v>
      </c>
      <c r="M575" s="4">
        <f t="shared" ca="1" si="70"/>
        <v>0</v>
      </c>
      <c r="N575" s="4">
        <f t="shared" ca="1" si="71"/>
        <v>1.3592727468431409</v>
      </c>
    </row>
    <row r="576" spans="4:14" x14ac:dyDescent="0.25">
      <c r="D576">
        <v>574</v>
      </c>
      <c r="E576" s="2">
        <f t="shared" ca="1" si="64"/>
        <v>105.9308919400477</v>
      </c>
      <c r="F576" s="2">
        <f t="shared" ca="1" si="65"/>
        <v>0</v>
      </c>
      <c r="G576" s="2">
        <f t="shared" ca="1" si="66"/>
        <v>-0.82763409320078474</v>
      </c>
      <c r="H576" s="2">
        <f t="shared" ca="1" si="67"/>
        <v>-0.72763409320078476</v>
      </c>
      <c r="I576" s="2">
        <f t="shared" ca="1" si="68"/>
        <v>-0.92763409320078472</v>
      </c>
      <c r="J576" s="2">
        <f t="shared" ca="1" si="69"/>
        <v>2.6264240265881327</v>
      </c>
      <c r="L576" s="4">
        <f t="shared" ca="1" si="70"/>
        <v>105.9308919400477</v>
      </c>
      <c r="M576" s="4">
        <f t="shared" ca="1" si="70"/>
        <v>0</v>
      </c>
      <c r="N576" s="4">
        <f t="shared" ca="1" si="71"/>
        <v>2.6264240265881327</v>
      </c>
    </row>
    <row r="577" spans="4:14" x14ac:dyDescent="0.25">
      <c r="D577">
        <v>575</v>
      </c>
      <c r="E577" s="2">
        <f t="shared" ca="1" si="64"/>
        <v>94.061308169509189</v>
      </c>
      <c r="F577" s="2">
        <f t="shared" ca="1" si="65"/>
        <v>0</v>
      </c>
      <c r="G577" s="2">
        <f t="shared" ca="1" si="66"/>
        <v>-1.4218347653126866</v>
      </c>
      <c r="H577" s="2">
        <f t="shared" ca="1" si="67"/>
        <v>-1.3218347653126865</v>
      </c>
      <c r="I577" s="2">
        <f t="shared" ca="1" si="68"/>
        <v>-1.5218347653126865</v>
      </c>
      <c r="J577" s="2">
        <f t="shared" ca="1" si="69"/>
        <v>0.75504240684677448</v>
      </c>
      <c r="L577" s="4">
        <f t="shared" ca="1" si="70"/>
        <v>94.061308169509189</v>
      </c>
      <c r="M577" s="4">
        <f t="shared" ca="1" si="70"/>
        <v>0</v>
      </c>
      <c r="N577" s="4">
        <f t="shared" ca="1" si="71"/>
        <v>0.75504240684677448</v>
      </c>
    </row>
    <row r="578" spans="4:14" x14ac:dyDescent="0.25">
      <c r="D578">
        <v>576</v>
      </c>
      <c r="E578" s="2">
        <f t="shared" ca="1" si="64"/>
        <v>84.651903097866352</v>
      </c>
      <c r="F578" s="2">
        <f t="shared" ca="1" si="65"/>
        <v>0</v>
      </c>
      <c r="G578" s="2">
        <f t="shared" ca="1" si="66"/>
        <v>-1.9488307350821756</v>
      </c>
      <c r="H578" s="2">
        <f t="shared" ca="1" si="67"/>
        <v>-1.8488307350821755</v>
      </c>
      <c r="I578" s="2">
        <f t="shared" ca="1" si="68"/>
        <v>-2.0488307350821757</v>
      </c>
      <c r="J578" s="2">
        <f t="shared" ca="1" si="69"/>
        <v>0.19935609280041211</v>
      </c>
      <c r="L578" s="4">
        <f t="shared" ca="1" si="70"/>
        <v>84.651903097866352</v>
      </c>
      <c r="M578" s="4">
        <f t="shared" ca="1" si="70"/>
        <v>0</v>
      </c>
      <c r="N578" s="4">
        <f t="shared" ca="1" si="71"/>
        <v>0.19935609280041211</v>
      </c>
    </row>
    <row r="579" spans="4:14" x14ac:dyDescent="0.25">
      <c r="D579">
        <v>577</v>
      </c>
      <c r="E579" s="2">
        <f t="shared" ref="E579:E642" ca="1" si="72">$B$2*EXP(-$B$5+$B$3*NORMSINV(RAND()))</f>
        <v>78.043623296331148</v>
      </c>
      <c r="F579" s="2">
        <f t="shared" ref="F579:F642" ca="1" si="73">MAX(0,E579*EXP(-$B$5+$B$3*NORMSINV(RAND()))-$B$4)</f>
        <v>0</v>
      </c>
      <c r="G579" s="2">
        <f t="shared" ref="G579:G642" ca="1" si="74">LN(E579/$B$4)/$B$3</f>
        <v>-2.3552289695884867</v>
      </c>
      <c r="H579" s="2">
        <f t="shared" ref="H579:H642" ca="1" si="75">G579+0.5*$B$3</f>
        <v>-2.2552289695884866</v>
      </c>
      <c r="I579" s="2">
        <f t="shared" ref="I579:I642" ca="1" si="76">H579-$B$3</f>
        <v>-2.4552289695884868</v>
      </c>
      <c r="J579" s="2">
        <f t="shared" ref="J579:J642" ca="1" si="77">E579*NORMSDIST(H579)-$B$4*NORMSDIST(I579)</f>
        <v>6.1197545689267607E-2</v>
      </c>
      <c r="L579" s="4">
        <f t="shared" ca="1" si="70"/>
        <v>78.043623296331148</v>
      </c>
      <c r="M579" s="4">
        <f t="shared" ca="1" si="70"/>
        <v>0</v>
      </c>
      <c r="N579" s="4">
        <f t="shared" ca="1" si="71"/>
        <v>6.1197545689267607E-2</v>
      </c>
    </row>
    <row r="580" spans="4:14" x14ac:dyDescent="0.25">
      <c r="D580">
        <v>578</v>
      </c>
      <c r="E580" s="2">
        <f t="shared" ca="1" si="72"/>
        <v>119.40467268474424</v>
      </c>
      <c r="F580" s="2">
        <f t="shared" ca="1" si="73"/>
        <v>0</v>
      </c>
      <c r="G580" s="2">
        <f t="shared" ca="1" si="74"/>
        <v>-0.22897701198220752</v>
      </c>
      <c r="H580" s="2">
        <f t="shared" ca="1" si="75"/>
        <v>-0.12897701198220751</v>
      </c>
      <c r="I580" s="2">
        <f t="shared" ca="1" si="76"/>
        <v>-0.32897701198220752</v>
      </c>
      <c r="J580" s="2">
        <f t="shared" ca="1" si="77"/>
        <v>7.1896176701783148</v>
      </c>
      <c r="L580" s="4">
        <f t="shared" ref="L580:M643" ca="1" si="78">E580</f>
        <v>119.40467268474424</v>
      </c>
      <c r="M580" s="4">
        <f t="shared" ca="1" si="78"/>
        <v>0</v>
      </c>
      <c r="N580" s="4">
        <f t="shared" ref="N580:N643" ca="1" si="79">J580</f>
        <v>7.1896176701783148</v>
      </c>
    </row>
    <row r="581" spans="4:14" x14ac:dyDescent="0.25">
      <c r="D581">
        <v>579</v>
      </c>
      <c r="E581" s="2">
        <f t="shared" ca="1" si="72"/>
        <v>116.72561615054471</v>
      </c>
      <c r="F581" s="2">
        <f t="shared" ca="1" si="73"/>
        <v>0</v>
      </c>
      <c r="G581" s="2">
        <f t="shared" ca="1" si="74"/>
        <v>-0.34243858904087382</v>
      </c>
      <c r="H581" s="2">
        <f t="shared" ca="1" si="75"/>
        <v>-0.24243858904087381</v>
      </c>
      <c r="I581" s="2">
        <f t="shared" ca="1" si="76"/>
        <v>-0.44243858904087385</v>
      </c>
      <c r="J581" s="2">
        <f t="shared" ca="1" si="77"/>
        <v>6.0471069411204965</v>
      </c>
      <c r="L581" s="4">
        <f t="shared" ca="1" si="78"/>
        <v>116.72561615054471</v>
      </c>
      <c r="M581" s="4">
        <f t="shared" ca="1" si="78"/>
        <v>0</v>
      </c>
      <c r="N581" s="4">
        <f t="shared" ca="1" si="79"/>
        <v>6.0471069411204965</v>
      </c>
    </row>
    <row r="582" spans="4:14" x14ac:dyDescent="0.25">
      <c r="D582">
        <v>580</v>
      </c>
      <c r="E582" s="2">
        <f t="shared" ca="1" si="72"/>
        <v>82.498961538435609</v>
      </c>
      <c r="F582" s="2">
        <f t="shared" ca="1" si="73"/>
        <v>0</v>
      </c>
      <c r="G582" s="2">
        <f t="shared" ca="1" si="74"/>
        <v>-2.0776401572689482</v>
      </c>
      <c r="H582" s="2">
        <f t="shared" ca="1" si="75"/>
        <v>-1.9776401572689482</v>
      </c>
      <c r="I582" s="2">
        <f t="shared" ca="1" si="76"/>
        <v>-2.1776401572689483</v>
      </c>
      <c r="J582" s="2">
        <f t="shared" ca="1" si="77"/>
        <v>0.13915702684635267</v>
      </c>
      <c r="L582" s="4">
        <f t="shared" ca="1" si="78"/>
        <v>82.498961538435609</v>
      </c>
      <c r="M582" s="4">
        <f t="shared" ca="1" si="78"/>
        <v>0</v>
      </c>
      <c r="N582" s="4">
        <f t="shared" ca="1" si="79"/>
        <v>0.13915702684635267</v>
      </c>
    </row>
    <row r="583" spans="4:14" x14ac:dyDescent="0.25">
      <c r="D583">
        <v>581</v>
      </c>
      <c r="E583" s="2">
        <f t="shared" ca="1" si="72"/>
        <v>92.852231036366177</v>
      </c>
      <c r="F583" s="2">
        <f t="shared" ca="1" si="73"/>
        <v>0</v>
      </c>
      <c r="G583" s="2">
        <f t="shared" ca="1" si="74"/>
        <v>-1.4865221069922179</v>
      </c>
      <c r="H583" s="2">
        <f t="shared" ca="1" si="75"/>
        <v>-1.3865221069922178</v>
      </c>
      <c r="I583" s="2">
        <f t="shared" ca="1" si="76"/>
        <v>-1.5865221069922177</v>
      </c>
      <c r="J583" s="2">
        <f t="shared" ca="1" si="77"/>
        <v>0.64877842714552525</v>
      </c>
      <c r="L583" s="4">
        <f t="shared" ca="1" si="78"/>
        <v>92.852231036366177</v>
      </c>
      <c r="M583" s="4">
        <f t="shared" ca="1" si="78"/>
        <v>0</v>
      </c>
      <c r="N583" s="4">
        <f t="shared" ca="1" si="79"/>
        <v>0.64877842714552525</v>
      </c>
    </row>
    <row r="584" spans="4:14" x14ac:dyDescent="0.25">
      <c r="D584">
        <v>582</v>
      </c>
      <c r="E584" s="2">
        <f t="shared" ca="1" si="72"/>
        <v>94.017145717357963</v>
      </c>
      <c r="F584" s="2">
        <f t="shared" ca="1" si="73"/>
        <v>0</v>
      </c>
      <c r="G584" s="2">
        <f t="shared" ca="1" si="74"/>
        <v>-1.424182852084467</v>
      </c>
      <c r="H584" s="2">
        <f t="shared" ca="1" si="75"/>
        <v>-1.324182852084467</v>
      </c>
      <c r="I584" s="2">
        <f t="shared" ca="1" si="76"/>
        <v>-1.5241828520844669</v>
      </c>
      <c r="J584" s="2">
        <f t="shared" ca="1" si="77"/>
        <v>0.75093899563292243</v>
      </c>
      <c r="L584" s="4">
        <f t="shared" ca="1" si="78"/>
        <v>94.017145717357963</v>
      </c>
      <c r="M584" s="4">
        <f t="shared" ca="1" si="78"/>
        <v>0</v>
      </c>
      <c r="N584" s="4">
        <f t="shared" ca="1" si="79"/>
        <v>0.75093899563292243</v>
      </c>
    </row>
    <row r="585" spans="4:14" x14ac:dyDescent="0.25">
      <c r="D585">
        <v>583</v>
      </c>
      <c r="E585" s="2">
        <f t="shared" ca="1" si="72"/>
        <v>137.27120707991008</v>
      </c>
      <c r="F585" s="2">
        <f t="shared" ca="1" si="73"/>
        <v>47.00506362486388</v>
      </c>
      <c r="G585" s="2">
        <f t="shared" ca="1" si="74"/>
        <v>0.4682242269733386</v>
      </c>
      <c r="H585" s="2">
        <f t="shared" ca="1" si="75"/>
        <v>0.56822422697333863</v>
      </c>
      <c r="I585" s="2">
        <f t="shared" ca="1" si="76"/>
        <v>0.36822422697333862</v>
      </c>
      <c r="J585" s="2">
        <f t="shared" ca="1" si="77"/>
        <v>17.701090387797649</v>
      </c>
      <c r="L585" s="4">
        <f t="shared" ca="1" si="78"/>
        <v>137.27120707991008</v>
      </c>
      <c r="M585" s="4">
        <f t="shared" ca="1" si="78"/>
        <v>47.00506362486388</v>
      </c>
      <c r="N585" s="4">
        <f t="shared" ca="1" si="79"/>
        <v>17.701090387797649</v>
      </c>
    </row>
    <row r="586" spans="4:14" x14ac:dyDescent="0.25">
      <c r="D586">
        <v>584</v>
      </c>
      <c r="E586" s="2">
        <f t="shared" ca="1" si="72"/>
        <v>85.156983809038437</v>
      </c>
      <c r="F586" s="2">
        <f t="shared" ca="1" si="73"/>
        <v>0</v>
      </c>
      <c r="G586" s="2">
        <f t="shared" ca="1" si="74"/>
        <v>-1.9190865791737712</v>
      </c>
      <c r="H586" s="2">
        <f t="shared" ca="1" si="75"/>
        <v>-1.8190865791737711</v>
      </c>
      <c r="I586" s="2">
        <f t="shared" ca="1" si="76"/>
        <v>-2.0190865791737713</v>
      </c>
      <c r="J586" s="2">
        <f t="shared" ca="1" si="77"/>
        <v>0.21619355345400182</v>
      </c>
      <c r="L586" s="4">
        <f t="shared" ca="1" si="78"/>
        <v>85.156983809038437</v>
      </c>
      <c r="M586" s="4">
        <f t="shared" ca="1" si="78"/>
        <v>0</v>
      </c>
      <c r="N586" s="4">
        <f t="shared" ca="1" si="79"/>
        <v>0.21619355345400182</v>
      </c>
    </row>
    <row r="587" spans="4:14" x14ac:dyDescent="0.25">
      <c r="D587">
        <v>585</v>
      </c>
      <c r="E587" s="2">
        <f t="shared" ca="1" si="72"/>
        <v>75.364552248229671</v>
      </c>
      <c r="F587" s="2">
        <f t="shared" ca="1" si="73"/>
        <v>0</v>
      </c>
      <c r="G587" s="2">
        <f t="shared" ca="1" si="74"/>
        <v>-2.529883510838292</v>
      </c>
      <c r="H587" s="2">
        <f t="shared" ca="1" si="75"/>
        <v>-2.4298835108382919</v>
      </c>
      <c r="I587" s="2">
        <f t="shared" ca="1" si="76"/>
        <v>-2.6298835108382921</v>
      </c>
      <c r="J587" s="2">
        <f t="shared" ca="1" si="77"/>
        <v>3.5302587122008622E-2</v>
      </c>
      <c r="L587" s="4">
        <f t="shared" ca="1" si="78"/>
        <v>75.364552248229671</v>
      </c>
      <c r="M587" s="4">
        <f t="shared" ca="1" si="78"/>
        <v>0</v>
      </c>
      <c r="N587" s="4">
        <f t="shared" ca="1" si="79"/>
        <v>3.5302587122008622E-2</v>
      </c>
    </row>
    <row r="588" spans="4:14" x14ac:dyDescent="0.25">
      <c r="D588">
        <v>586</v>
      </c>
      <c r="E588" s="2">
        <f t="shared" ca="1" si="72"/>
        <v>60.684622784061879</v>
      </c>
      <c r="F588" s="2">
        <f t="shared" ca="1" si="73"/>
        <v>0</v>
      </c>
      <c r="G588" s="2">
        <f t="shared" ca="1" si="74"/>
        <v>-3.6131170136498896</v>
      </c>
      <c r="H588" s="2">
        <f t="shared" ca="1" si="75"/>
        <v>-3.5131170136498895</v>
      </c>
      <c r="I588" s="2">
        <f t="shared" ca="1" si="76"/>
        <v>-3.7131170136498897</v>
      </c>
      <c r="J588" s="2">
        <f t="shared" ca="1" si="77"/>
        <v>6.4293939698585253E-4</v>
      </c>
      <c r="L588" s="4">
        <f t="shared" ca="1" si="78"/>
        <v>60.684622784061879</v>
      </c>
      <c r="M588" s="4">
        <f t="shared" ca="1" si="78"/>
        <v>0</v>
      </c>
      <c r="N588" s="4">
        <f t="shared" ca="1" si="79"/>
        <v>6.4293939698585253E-4</v>
      </c>
    </row>
    <row r="589" spans="4:14" x14ac:dyDescent="0.25">
      <c r="D589">
        <v>587</v>
      </c>
      <c r="E589" s="2">
        <f t="shared" ca="1" si="72"/>
        <v>98.91498199994443</v>
      </c>
      <c r="F589" s="2">
        <f t="shared" ca="1" si="73"/>
        <v>0</v>
      </c>
      <c r="G589" s="2">
        <f t="shared" ca="1" si="74"/>
        <v>-1.170265118986233</v>
      </c>
      <c r="H589" s="2">
        <f t="shared" ca="1" si="75"/>
        <v>-1.0702651189862329</v>
      </c>
      <c r="I589" s="2">
        <f t="shared" ca="1" si="76"/>
        <v>-1.2702651189862328</v>
      </c>
      <c r="J589" s="2">
        <f t="shared" ca="1" si="77"/>
        <v>1.3212676711455202</v>
      </c>
      <c r="L589" s="4">
        <f t="shared" ca="1" si="78"/>
        <v>98.91498199994443</v>
      </c>
      <c r="M589" s="4">
        <f t="shared" ca="1" si="78"/>
        <v>0</v>
      </c>
      <c r="N589" s="4">
        <f t="shared" ca="1" si="79"/>
        <v>1.3212676711455202</v>
      </c>
    </row>
    <row r="590" spans="4:14" x14ac:dyDescent="0.25">
      <c r="D590">
        <v>588</v>
      </c>
      <c r="E590" s="2">
        <f t="shared" ca="1" si="72"/>
        <v>89.912835649511948</v>
      </c>
      <c r="F590" s="2">
        <f t="shared" ca="1" si="73"/>
        <v>0</v>
      </c>
      <c r="G590" s="2">
        <f t="shared" ca="1" si="74"/>
        <v>-1.6473651452370037</v>
      </c>
      <c r="H590" s="2">
        <f t="shared" ca="1" si="75"/>
        <v>-1.5473651452370036</v>
      </c>
      <c r="I590" s="2">
        <f t="shared" ca="1" si="76"/>
        <v>-1.7473651452370036</v>
      </c>
      <c r="J590" s="2">
        <f t="shared" ca="1" si="77"/>
        <v>0.43870150147202036</v>
      </c>
      <c r="L590" s="4">
        <f t="shared" ca="1" si="78"/>
        <v>89.912835649511948</v>
      </c>
      <c r="M590" s="4">
        <f t="shared" ca="1" si="78"/>
        <v>0</v>
      </c>
      <c r="N590" s="4">
        <f t="shared" ca="1" si="79"/>
        <v>0.43870150147202036</v>
      </c>
    </row>
    <row r="591" spans="4:14" x14ac:dyDescent="0.25">
      <c r="D591">
        <v>589</v>
      </c>
      <c r="E591" s="2">
        <f t="shared" ca="1" si="72"/>
        <v>99.241050518209931</v>
      </c>
      <c r="F591" s="2">
        <f t="shared" ca="1" si="73"/>
        <v>0</v>
      </c>
      <c r="G591" s="2">
        <f t="shared" ca="1" si="74"/>
        <v>-1.1538099645090942</v>
      </c>
      <c r="H591" s="2">
        <f t="shared" ca="1" si="75"/>
        <v>-1.0538099645090941</v>
      </c>
      <c r="I591" s="2">
        <f t="shared" ca="1" si="76"/>
        <v>-1.2538099645090941</v>
      </c>
      <c r="J591" s="2">
        <f t="shared" ca="1" si="77"/>
        <v>1.3682584047925452</v>
      </c>
      <c r="L591" s="4">
        <f t="shared" ca="1" si="78"/>
        <v>99.241050518209931</v>
      </c>
      <c r="M591" s="4">
        <f t="shared" ca="1" si="78"/>
        <v>0</v>
      </c>
      <c r="N591" s="4">
        <f t="shared" ca="1" si="79"/>
        <v>1.3682584047925452</v>
      </c>
    </row>
    <row r="592" spans="4:14" x14ac:dyDescent="0.25">
      <c r="D592">
        <v>590</v>
      </c>
      <c r="E592" s="2">
        <f t="shared" ca="1" si="72"/>
        <v>102.99931158538639</v>
      </c>
      <c r="F592" s="2">
        <f t="shared" ca="1" si="73"/>
        <v>0</v>
      </c>
      <c r="G592" s="2">
        <f t="shared" ca="1" si="74"/>
        <v>-0.96795716366013151</v>
      </c>
      <c r="H592" s="2">
        <f t="shared" ca="1" si="75"/>
        <v>-0.86795716366013154</v>
      </c>
      <c r="I592" s="2">
        <f t="shared" ca="1" si="76"/>
        <v>-1.0679571636601315</v>
      </c>
      <c r="J592" s="2">
        <f t="shared" ca="1" si="77"/>
        <v>2.0026434935318598</v>
      </c>
      <c r="L592" s="4">
        <f t="shared" ca="1" si="78"/>
        <v>102.99931158538639</v>
      </c>
      <c r="M592" s="4">
        <f t="shared" ca="1" si="78"/>
        <v>0</v>
      </c>
      <c r="N592" s="4">
        <f t="shared" ca="1" si="79"/>
        <v>2.0026434935318598</v>
      </c>
    </row>
    <row r="593" spans="4:14" x14ac:dyDescent="0.25">
      <c r="D593">
        <v>591</v>
      </c>
      <c r="E593" s="2">
        <f t="shared" ca="1" si="72"/>
        <v>89.998664959467817</v>
      </c>
      <c r="F593" s="2">
        <f t="shared" ca="1" si="73"/>
        <v>0</v>
      </c>
      <c r="G593" s="2">
        <f t="shared" ca="1" si="74"/>
        <v>-1.6425945043287431</v>
      </c>
      <c r="H593" s="2">
        <f t="shared" ca="1" si="75"/>
        <v>-1.542594504328743</v>
      </c>
      <c r="I593" s="2">
        <f t="shared" ca="1" si="76"/>
        <v>-1.742594504328743</v>
      </c>
      <c r="J593" s="2">
        <f t="shared" ca="1" si="77"/>
        <v>0.44395217772638773</v>
      </c>
      <c r="L593" s="4">
        <f t="shared" ca="1" si="78"/>
        <v>89.998664959467817</v>
      </c>
      <c r="M593" s="4">
        <f t="shared" ca="1" si="78"/>
        <v>0</v>
      </c>
      <c r="N593" s="4">
        <f t="shared" ca="1" si="79"/>
        <v>0.44395217772638773</v>
      </c>
    </row>
    <row r="594" spans="4:14" x14ac:dyDescent="0.25">
      <c r="D594">
        <v>592</v>
      </c>
      <c r="E594" s="2">
        <f t="shared" ca="1" si="72"/>
        <v>110.04054851301139</v>
      </c>
      <c r="F594" s="2">
        <f t="shared" ca="1" si="73"/>
        <v>41.33708413434104</v>
      </c>
      <c r="G594" s="2">
        <f t="shared" ca="1" si="74"/>
        <v>-0.6373240829451805</v>
      </c>
      <c r="H594" s="2">
        <f t="shared" ca="1" si="75"/>
        <v>-0.53732408294518053</v>
      </c>
      <c r="I594" s="2">
        <f t="shared" ca="1" si="76"/>
        <v>-0.73732408294518059</v>
      </c>
      <c r="J594" s="2">
        <f t="shared" ca="1" si="77"/>
        <v>3.7115598480188332</v>
      </c>
      <c r="L594" s="4">
        <f t="shared" ca="1" si="78"/>
        <v>110.04054851301139</v>
      </c>
      <c r="M594" s="4">
        <f t="shared" ca="1" si="78"/>
        <v>41.33708413434104</v>
      </c>
      <c r="N594" s="4">
        <f t="shared" ca="1" si="79"/>
        <v>3.7115598480188332</v>
      </c>
    </row>
    <row r="595" spans="4:14" x14ac:dyDescent="0.25">
      <c r="D595">
        <v>593</v>
      </c>
      <c r="E595" s="2">
        <f t="shared" ca="1" si="72"/>
        <v>79.152497675593125</v>
      </c>
      <c r="F595" s="2">
        <f t="shared" ca="1" si="73"/>
        <v>0</v>
      </c>
      <c r="G595" s="2">
        <f t="shared" ca="1" si="74"/>
        <v>-2.2846869762165549</v>
      </c>
      <c r="H595" s="2">
        <f t="shared" ca="1" si="75"/>
        <v>-2.1846869762165548</v>
      </c>
      <c r="I595" s="2">
        <f t="shared" ca="1" si="76"/>
        <v>-2.384686976216555</v>
      </c>
      <c r="J595" s="2">
        <f t="shared" ca="1" si="77"/>
        <v>7.5867125164029048E-2</v>
      </c>
      <c r="L595" s="4">
        <f t="shared" ca="1" si="78"/>
        <v>79.152497675593125</v>
      </c>
      <c r="M595" s="4">
        <f t="shared" ca="1" si="78"/>
        <v>0</v>
      </c>
      <c r="N595" s="4">
        <f t="shared" ca="1" si="79"/>
        <v>7.5867125164029048E-2</v>
      </c>
    </row>
    <row r="596" spans="4:14" x14ac:dyDescent="0.25">
      <c r="D596">
        <v>594</v>
      </c>
      <c r="E596" s="2">
        <f t="shared" ca="1" si="72"/>
        <v>98.406877100742719</v>
      </c>
      <c r="F596" s="2">
        <f t="shared" ca="1" si="73"/>
        <v>0</v>
      </c>
      <c r="G596" s="2">
        <f t="shared" ca="1" si="74"/>
        <v>-1.1960152322552096</v>
      </c>
      <c r="H596" s="2">
        <f t="shared" ca="1" si="75"/>
        <v>-1.0960152322552095</v>
      </c>
      <c r="I596" s="2">
        <f t="shared" ca="1" si="76"/>
        <v>-1.2960152322552094</v>
      </c>
      <c r="J596" s="2">
        <f t="shared" ca="1" si="77"/>
        <v>1.2504468940854849</v>
      </c>
      <c r="L596" s="4">
        <f t="shared" ca="1" si="78"/>
        <v>98.406877100742719</v>
      </c>
      <c r="M596" s="4">
        <f t="shared" ca="1" si="78"/>
        <v>0</v>
      </c>
      <c r="N596" s="4">
        <f t="shared" ca="1" si="79"/>
        <v>1.2504468940854849</v>
      </c>
    </row>
    <row r="597" spans="4:14" x14ac:dyDescent="0.25">
      <c r="D597">
        <v>595</v>
      </c>
      <c r="E597" s="2">
        <f t="shared" ca="1" si="72"/>
        <v>112.57934315698739</v>
      </c>
      <c r="F597" s="2">
        <f t="shared" ca="1" si="73"/>
        <v>0</v>
      </c>
      <c r="G597" s="2">
        <f t="shared" ca="1" si="74"/>
        <v>-0.52327745869525688</v>
      </c>
      <c r="H597" s="2">
        <f t="shared" ca="1" si="75"/>
        <v>-0.4232774586952569</v>
      </c>
      <c r="I597" s="2">
        <f t="shared" ca="1" si="76"/>
        <v>-0.62327745869525697</v>
      </c>
      <c r="J597" s="2">
        <f t="shared" ca="1" si="77"/>
        <v>4.5129971498983608</v>
      </c>
      <c r="L597" s="4">
        <f t="shared" ca="1" si="78"/>
        <v>112.57934315698739</v>
      </c>
      <c r="M597" s="4">
        <f t="shared" ca="1" si="78"/>
        <v>0</v>
      </c>
      <c r="N597" s="4">
        <f t="shared" ca="1" si="79"/>
        <v>4.5129971498983608</v>
      </c>
    </row>
    <row r="598" spans="4:14" x14ac:dyDescent="0.25">
      <c r="D598">
        <v>596</v>
      </c>
      <c r="E598" s="2">
        <f t="shared" ca="1" si="72"/>
        <v>104.41915415779523</v>
      </c>
      <c r="F598" s="2">
        <f t="shared" ca="1" si="73"/>
        <v>0</v>
      </c>
      <c r="G598" s="2">
        <f t="shared" ca="1" si="74"/>
        <v>-0.89950304868866238</v>
      </c>
      <c r="H598" s="2">
        <f t="shared" ca="1" si="75"/>
        <v>-0.7995030486886624</v>
      </c>
      <c r="I598" s="2">
        <f t="shared" ca="1" si="76"/>
        <v>-0.99950304868866247</v>
      </c>
      <c r="J598" s="2">
        <f t="shared" ca="1" si="77"/>
        <v>2.2898555295226686</v>
      </c>
      <c r="L598" s="4">
        <f t="shared" ca="1" si="78"/>
        <v>104.41915415779523</v>
      </c>
      <c r="M598" s="4">
        <f t="shared" ca="1" si="78"/>
        <v>0</v>
      </c>
      <c r="N598" s="4">
        <f t="shared" ca="1" si="79"/>
        <v>2.2898555295226686</v>
      </c>
    </row>
    <row r="599" spans="4:14" x14ac:dyDescent="0.25">
      <c r="D599">
        <v>597</v>
      </c>
      <c r="E599" s="2">
        <f t="shared" ca="1" si="72"/>
        <v>84.344511622784637</v>
      </c>
      <c r="F599" s="2">
        <f t="shared" ca="1" si="73"/>
        <v>0</v>
      </c>
      <c r="G599" s="2">
        <f t="shared" ca="1" si="74"/>
        <v>-1.9670199856997184</v>
      </c>
      <c r="H599" s="2">
        <f t="shared" ca="1" si="75"/>
        <v>-1.8670199856997183</v>
      </c>
      <c r="I599" s="2">
        <f t="shared" ca="1" si="76"/>
        <v>-2.0670199856997185</v>
      </c>
      <c r="J599" s="2">
        <f t="shared" ca="1" si="77"/>
        <v>0.18964497589911389</v>
      </c>
      <c r="L599" s="4">
        <f t="shared" ca="1" si="78"/>
        <v>84.344511622784637</v>
      </c>
      <c r="M599" s="4">
        <f t="shared" ca="1" si="78"/>
        <v>0</v>
      </c>
      <c r="N599" s="4">
        <f t="shared" ca="1" si="79"/>
        <v>0.18964497589911389</v>
      </c>
    </row>
    <row r="600" spans="4:14" x14ac:dyDescent="0.25">
      <c r="D600">
        <v>598</v>
      </c>
      <c r="E600" s="2">
        <f t="shared" ca="1" si="72"/>
        <v>102.84365631371027</v>
      </c>
      <c r="F600" s="2">
        <f t="shared" ca="1" si="73"/>
        <v>0</v>
      </c>
      <c r="G600" s="2">
        <f t="shared" ca="1" si="74"/>
        <v>-0.9755190105832241</v>
      </c>
      <c r="H600" s="2">
        <f t="shared" ca="1" si="75"/>
        <v>-0.87551901058322412</v>
      </c>
      <c r="I600" s="2">
        <f t="shared" ca="1" si="76"/>
        <v>-1.0755190105832242</v>
      </c>
      <c r="J600" s="2">
        <f t="shared" ca="1" si="77"/>
        <v>1.9728080412539128</v>
      </c>
      <c r="L600" s="4">
        <f t="shared" ca="1" si="78"/>
        <v>102.84365631371027</v>
      </c>
      <c r="M600" s="4">
        <f t="shared" ca="1" si="78"/>
        <v>0</v>
      </c>
      <c r="N600" s="4">
        <f t="shared" ca="1" si="79"/>
        <v>1.9728080412539128</v>
      </c>
    </row>
    <row r="601" spans="4:14" x14ac:dyDescent="0.25">
      <c r="D601">
        <v>599</v>
      </c>
      <c r="E601" s="2">
        <f t="shared" ca="1" si="72"/>
        <v>123.02238671040435</v>
      </c>
      <c r="F601" s="2">
        <f t="shared" ca="1" si="73"/>
        <v>17.783629435413104</v>
      </c>
      <c r="G601" s="2">
        <f t="shared" ca="1" si="74"/>
        <v>-7.9736963576401504E-2</v>
      </c>
      <c r="H601" s="2">
        <f t="shared" ca="1" si="75"/>
        <v>2.0263036423598502E-2</v>
      </c>
      <c r="I601" s="2">
        <f t="shared" ca="1" si="76"/>
        <v>-0.17973696357640151</v>
      </c>
      <c r="J601" s="2">
        <f t="shared" ca="1" si="77"/>
        <v>8.9206693776853498</v>
      </c>
      <c r="L601" s="4">
        <f t="shared" ca="1" si="78"/>
        <v>123.02238671040435</v>
      </c>
      <c r="M601" s="4">
        <f t="shared" ca="1" si="78"/>
        <v>17.783629435413104</v>
      </c>
      <c r="N601" s="4">
        <f t="shared" ca="1" si="79"/>
        <v>8.9206693776853498</v>
      </c>
    </row>
    <row r="602" spans="4:14" x14ac:dyDescent="0.25">
      <c r="D602">
        <v>600</v>
      </c>
      <c r="E602" s="2">
        <f t="shared" ca="1" si="72"/>
        <v>77.957902260168936</v>
      </c>
      <c r="F602" s="2">
        <f t="shared" ca="1" si="73"/>
        <v>0</v>
      </c>
      <c r="G602" s="2">
        <f t="shared" ca="1" si="74"/>
        <v>-2.3607238546214302</v>
      </c>
      <c r="H602" s="2">
        <f t="shared" ca="1" si="75"/>
        <v>-2.2607238546214301</v>
      </c>
      <c r="I602" s="2">
        <f t="shared" ca="1" si="76"/>
        <v>-2.4607238546214303</v>
      </c>
      <c r="J602" s="2">
        <f t="shared" ca="1" si="77"/>
        <v>6.0171150352469782E-2</v>
      </c>
      <c r="L602" s="4">
        <f t="shared" ca="1" si="78"/>
        <v>77.957902260168936</v>
      </c>
      <c r="M602" s="4">
        <f t="shared" ca="1" si="78"/>
        <v>0</v>
      </c>
      <c r="N602" s="4">
        <f t="shared" ca="1" si="79"/>
        <v>6.0171150352469782E-2</v>
      </c>
    </row>
    <row r="603" spans="4:14" x14ac:dyDescent="0.25">
      <c r="D603">
        <v>601</v>
      </c>
      <c r="E603" s="2">
        <f t="shared" ca="1" si="72"/>
        <v>94.18777456050627</v>
      </c>
      <c r="F603" s="2">
        <f t="shared" ca="1" si="73"/>
        <v>0</v>
      </c>
      <c r="G603" s="2">
        <f t="shared" ca="1" si="74"/>
        <v>-1.4151167293898208</v>
      </c>
      <c r="H603" s="2">
        <f t="shared" ca="1" si="75"/>
        <v>-1.3151167293898207</v>
      </c>
      <c r="I603" s="2">
        <f t="shared" ca="1" si="76"/>
        <v>-1.5151167293898207</v>
      </c>
      <c r="J603" s="2">
        <f t="shared" ca="1" si="77"/>
        <v>0.7668888627179431</v>
      </c>
      <c r="L603" s="4">
        <f t="shared" ca="1" si="78"/>
        <v>94.18777456050627</v>
      </c>
      <c r="M603" s="4">
        <f t="shared" ca="1" si="78"/>
        <v>0</v>
      </c>
      <c r="N603" s="4">
        <f t="shared" ca="1" si="79"/>
        <v>0.7668888627179431</v>
      </c>
    </row>
    <row r="604" spans="4:14" x14ac:dyDescent="0.25">
      <c r="D604">
        <v>602</v>
      </c>
      <c r="E604" s="2">
        <f t="shared" ca="1" si="72"/>
        <v>115.06674374292312</v>
      </c>
      <c r="F604" s="2">
        <f t="shared" ca="1" si="73"/>
        <v>0</v>
      </c>
      <c r="G604" s="2">
        <f t="shared" ca="1" si="74"/>
        <v>-0.41400698460679147</v>
      </c>
      <c r="H604" s="2">
        <f t="shared" ca="1" si="75"/>
        <v>-0.31400698460679144</v>
      </c>
      <c r="I604" s="2">
        <f t="shared" ca="1" si="76"/>
        <v>-0.5140069846067914</v>
      </c>
      <c r="J604" s="2">
        <f t="shared" ca="1" si="77"/>
        <v>5.3993567197945467</v>
      </c>
      <c r="L604" s="4">
        <f t="shared" ca="1" si="78"/>
        <v>115.06674374292312</v>
      </c>
      <c r="M604" s="4">
        <f t="shared" ca="1" si="78"/>
        <v>0</v>
      </c>
      <c r="N604" s="4">
        <f t="shared" ca="1" si="79"/>
        <v>5.3993567197945467</v>
      </c>
    </row>
    <row r="605" spans="4:14" x14ac:dyDescent="0.25">
      <c r="D605">
        <v>603</v>
      </c>
      <c r="E605" s="2">
        <f t="shared" ca="1" si="72"/>
        <v>148.89395666500172</v>
      </c>
      <c r="F605" s="2">
        <f t="shared" ca="1" si="73"/>
        <v>37.662229331289808</v>
      </c>
      <c r="G605" s="2">
        <f t="shared" ca="1" si="74"/>
        <v>0.87460307514715518</v>
      </c>
      <c r="H605" s="2">
        <f t="shared" ca="1" si="75"/>
        <v>0.97460307514715516</v>
      </c>
      <c r="I605" s="2">
        <f t="shared" ca="1" si="76"/>
        <v>0.7746030751471551</v>
      </c>
      <c r="J605" s="2">
        <f t="shared" ca="1" si="77"/>
        <v>26.755420438528574</v>
      </c>
      <c r="L605" s="4">
        <f t="shared" ca="1" si="78"/>
        <v>148.89395666500172</v>
      </c>
      <c r="M605" s="4">
        <f t="shared" ca="1" si="78"/>
        <v>37.662229331289808</v>
      </c>
      <c r="N605" s="4">
        <f t="shared" ca="1" si="79"/>
        <v>26.755420438528574</v>
      </c>
    </row>
    <row r="606" spans="4:14" x14ac:dyDescent="0.25">
      <c r="D606">
        <v>604</v>
      </c>
      <c r="E606" s="2">
        <f t="shared" ca="1" si="72"/>
        <v>124.32189313612471</v>
      </c>
      <c r="F606" s="2">
        <f t="shared" ca="1" si="73"/>
        <v>0</v>
      </c>
      <c r="G606" s="2">
        <f t="shared" ca="1" si="74"/>
        <v>-2.7198114349882344E-2</v>
      </c>
      <c r="H606" s="2">
        <f t="shared" ca="1" si="75"/>
        <v>7.2801885650117665E-2</v>
      </c>
      <c r="I606" s="2">
        <f t="shared" ca="1" si="76"/>
        <v>-0.12719811434988235</v>
      </c>
      <c r="J606" s="2">
        <f t="shared" ca="1" si="77"/>
        <v>9.594558672769864</v>
      </c>
      <c r="L606" s="4">
        <f t="shared" ca="1" si="78"/>
        <v>124.32189313612471</v>
      </c>
      <c r="M606" s="4">
        <f t="shared" ca="1" si="78"/>
        <v>0</v>
      </c>
      <c r="N606" s="4">
        <f t="shared" ca="1" si="79"/>
        <v>9.594558672769864</v>
      </c>
    </row>
    <row r="607" spans="4:14" x14ac:dyDescent="0.25">
      <c r="D607">
        <v>605</v>
      </c>
      <c r="E607" s="2">
        <f t="shared" ca="1" si="72"/>
        <v>105.4063020381697</v>
      </c>
      <c r="F607" s="2">
        <f t="shared" ca="1" si="73"/>
        <v>0</v>
      </c>
      <c r="G607" s="2">
        <f t="shared" ca="1" si="74"/>
        <v>-0.85245655674499521</v>
      </c>
      <c r="H607" s="2">
        <f t="shared" ca="1" si="75"/>
        <v>-0.75245655674499523</v>
      </c>
      <c r="I607" s="2">
        <f t="shared" ca="1" si="76"/>
        <v>-0.95245655674499519</v>
      </c>
      <c r="J607" s="2">
        <f t="shared" ca="1" si="77"/>
        <v>2.505954512676464</v>
      </c>
      <c r="L607" s="4">
        <f t="shared" ca="1" si="78"/>
        <v>105.4063020381697</v>
      </c>
      <c r="M607" s="4">
        <f t="shared" ca="1" si="78"/>
        <v>0</v>
      </c>
      <c r="N607" s="4">
        <f t="shared" ca="1" si="79"/>
        <v>2.505954512676464</v>
      </c>
    </row>
    <row r="608" spans="4:14" x14ac:dyDescent="0.25">
      <c r="D608">
        <v>606</v>
      </c>
      <c r="E608" s="2">
        <f t="shared" ca="1" si="72"/>
        <v>103.23850447535088</v>
      </c>
      <c r="F608" s="2">
        <f t="shared" ca="1" si="73"/>
        <v>0</v>
      </c>
      <c r="G608" s="2">
        <f t="shared" ca="1" si="74"/>
        <v>-0.95635924230018188</v>
      </c>
      <c r="H608" s="2">
        <f t="shared" ca="1" si="75"/>
        <v>-0.8563592423001819</v>
      </c>
      <c r="I608" s="2">
        <f t="shared" ca="1" si="76"/>
        <v>-1.056359242300182</v>
      </c>
      <c r="J608" s="2">
        <f t="shared" ca="1" si="77"/>
        <v>2.0491191933406654</v>
      </c>
      <c r="L608" s="4">
        <f t="shared" ca="1" si="78"/>
        <v>103.23850447535088</v>
      </c>
      <c r="M608" s="4">
        <f t="shared" ca="1" si="78"/>
        <v>0</v>
      </c>
      <c r="N608" s="4">
        <f t="shared" ca="1" si="79"/>
        <v>2.0491191933406654</v>
      </c>
    </row>
    <row r="609" spans="4:14" x14ac:dyDescent="0.25">
      <c r="D609">
        <v>607</v>
      </c>
      <c r="E609" s="2">
        <f t="shared" ca="1" si="72"/>
        <v>109.1708182627811</v>
      </c>
      <c r="F609" s="2">
        <f t="shared" ca="1" si="73"/>
        <v>0</v>
      </c>
      <c r="G609" s="2">
        <f t="shared" ca="1" si="74"/>
        <v>-0.67699970865075487</v>
      </c>
      <c r="H609" s="2">
        <f t="shared" ca="1" si="75"/>
        <v>-0.57699970865075489</v>
      </c>
      <c r="I609" s="2">
        <f t="shared" ca="1" si="76"/>
        <v>-0.77699970865075496</v>
      </c>
      <c r="J609" s="2">
        <f t="shared" ca="1" si="77"/>
        <v>3.4604427593473552</v>
      </c>
      <c r="L609" s="4">
        <f t="shared" ca="1" si="78"/>
        <v>109.1708182627811</v>
      </c>
      <c r="M609" s="4">
        <f t="shared" ca="1" si="78"/>
        <v>0</v>
      </c>
      <c r="N609" s="4">
        <f t="shared" ca="1" si="79"/>
        <v>3.4604427593473552</v>
      </c>
    </row>
    <row r="610" spans="4:14" x14ac:dyDescent="0.25">
      <c r="D610">
        <v>608</v>
      </c>
      <c r="E610" s="2">
        <f t="shared" ca="1" si="72"/>
        <v>106.87868798445467</v>
      </c>
      <c r="F610" s="2">
        <f t="shared" ca="1" si="73"/>
        <v>0</v>
      </c>
      <c r="G610" s="2">
        <f t="shared" ca="1" si="74"/>
        <v>-0.78309651591929796</v>
      </c>
      <c r="H610" s="2">
        <f t="shared" ca="1" si="75"/>
        <v>-0.68309651591929799</v>
      </c>
      <c r="I610" s="2">
        <f t="shared" ca="1" si="76"/>
        <v>-0.88309651591929805</v>
      </c>
      <c r="J610" s="2">
        <f t="shared" ca="1" si="77"/>
        <v>2.8541982612513053</v>
      </c>
      <c r="L610" s="4">
        <f t="shared" ca="1" si="78"/>
        <v>106.87868798445467</v>
      </c>
      <c r="M610" s="4">
        <f t="shared" ca="1" si="78"/>
        <v>0</v>
      </c>
      <c r="N610" s="4">
        <f t="shared" ca="1" si="79"/>
        <v>2.8541982612513053</v>
      </c>
    </row>
    <row r="611" spans="4:14" x14ac:dyDescent="0.25">
      <c r="D611">
        <v>609</v>
      </c>
      <c r="E611" s="2">
        <f t="shared" ca="1" si="72"/>
        <v>106.76730081290077</v>
      </c>
      <c r="F611" s="2">
        <f t="shared" ca="1" si="73"/>
        <v>0</v>
      </c>
      <c r="G611" s="2">
        <f t="shared" ca="1" si="74"/>
        <v>-0.78831014910161645</v>
      </c>
      <c r="H611" s="2">
        <f t="shared" ca="1" si="75"/>
        <v>-0.68831014910161648</v>
      </c>
      <c r="I611" s="2">
        <f t="shared" ca="1" si="76"/>
        <v>-0.88831014910161654</v>
      </c>
      <c r="J611" s="2">
        <f t="shared" ca="1" si="77"/>
        <v>2.8267468382177334</v>
      </c>
      <c r="L611" s="4">
        <f t="shared" ca="1" si="78"/>
        <v>106.76730081290077</v>
      </c>
      <c r="M611" s="4">
        <f t="shared" ca="1" si="78"/>
        <v>0</v>
      </c>
      <c r="N611" s="4">
        <f t="shared" ca="1" si="79"/>
        <v>2.8267468382177334</v>
      </c>
    </row>
    <row r="612" spans="4:14" x14ac:dyDescent="0.25">
      <c r="D612">
        <v>610</v>
      </c>
      <c r="E612" s="2">
        <f t="shared" ca="1" si="72"/>
        <v>81.625165957631012</v>
      </c>
      <c r="F612" s="2">
        <f t="shared" ca="1" si="73"/>
        <v>0</v>
      </c>
      <c r="G612" s="2">
        <f t="shared" ca="1" si="74"/>
        <v>-2.1308805826809154</v>
      </c>
      <c r="H612" s="2">
        <f t="shared" ca="1" si="75"/>
        <v>-2.0308805826809153</v>
      </c>
      <c r="I612" s="2">
        <f t="shared" ca="1" si="76"/>
        <v>-2.2308805826809155</v>
      </c>
      <c r="J612" s="2">
        <f t="shared" ca="1" si="77"/>
        <v>0.11946491596673758</v>
      </c>
      <c r="L612" s="4">
        <f t="shared" ca="1" si="78"/>
        <v>81.625165957631012</v>
      </c>
      <c r="M612" s="4">
        <f t="shared" ca="1" si="78"/>
        <v>0</v>
      </c>
      <c r="N612" s="4">
        <f t="shared" ca="1" si="79"/>
        <v>0.11946491596673758</v>
      </c>
    </row>
    <row r="613" spans="4:14" x14ac:dyDescent="0.25">
      <c r="D613">
        <v>611</v>
      </c>
      <c r="E613" s="2">
        <f t="shared" ca="1" si="72"/>
        <v>102.37554064939837</v>
      </c>
      <c r="F613" s="2">
        <f t="shared" ca="1" si="73"/>
        <v>0</v>
      </c>
      <c r="G613" s="2">
        <f t="shared" ca="1" si="74"/>
        <v>-0.9983295703720404</v>
      </c>
      <c r="H613" s="2">
        <f t="shared" ca="1" si="75"/>
        <v>-0.89832957037204042</v>
      </c>
      <c r="I613" s="2">
        <f t="shared" ca="1" si="76"/>
        <v>-1.0983295703720404</v>
      </c>
      <c r="J613" s="2">
        <f t="shared" ca="1" si="77"/>
        <v>1.8850048300810442</v>
      </c>
      <c r="L613" s="4">
        <f t="shared" ca="1" si="78"/>
        <v>102.37554064939837</v>
      </c>
      <c r="M613" s="4">
        <f t="shared" ca="1" si="78"/>
        <v>0</v>
      </c>
      <c r="N613" s="4">
        <f t="shared" ca="1" si="79"/>
        <v>1.8850048300810442</v>
      </c>
    </row>
    <row r="614" spans="4:14" x14ac:dyDescent="0.25">
      <c r="D614">
        <v>612</v>
      </c>
      <c r="E614" s="2">
        <f t="shared" ca="1" si="72"/>
        <v>99.508323763057064</v>
      </c>
      <c r="F614" s="2">
        <f t="shared" ca="1" si="73"/>
        <v>0</v>
      </c>
      <c r="G614" s="2">
        <f t="shared" ca="1" si="74"/>
        <v>-1.1403622036329668</v>
      </c>
      <c r="H614" s="2">
        <f t="shared" ca="1" si="75"/>
        <v>-1.0403622036329667</v>
      </c>
      <c r="I614" s="2">
        <f t="shared" ca="1" si="76"/>
        <v>-1.2403622036329667</v>
      </c>
      <c r="J614" s="2">
        <f t="shared" ca="1" si="77"/>
        <v>1.4076898821557791</v>
      </c>
      <c r="L614" s="4">
        <f t="shared" ca="1" si="78"/>
        <v>99.508323763057064</v>
      </c>
      <c r="M614" s="4">
        <f t="shared" ca="1" si="78"/>
        <v>0</v>
      </c>
      <c r="N614" s="4">
        <f t="shared" ca="1" si="79"/>
        <v>1.4076898821557791</v>
      </c>
    </row>
    <row r="615" spans="4:14" x14ac:dyDescent="0.25">
      <c r="D615">
        <v>613</v>
      </c>
      <c r="E615" s="2">
        <f t="shared" ca="1" si="72"/>
        <v>116.64746462029211</v>
      </c>
      <c r="F615" s="2">
        <f t="shared" ca="1" si="73"/>
        <v>0</v>
      </c>
      <c r="G615" s="2">
        <f t="shared" ca="1" si="74"/>
        <v>-0.34578737001063459</v>
      </c>
      <c r="H615" s="2">
        <f t="shared" ca="1" si="75"/>
        <v>-0.24578737001063458</v>
      </c>
      <c r="I615" s="2">
        <f t="shared" ca="1" si="76"/>
        <v>-0.44578737001063462</v>
      </c>
      <c r="J615" s="2">
        <f t="shared" ca="1" si="77"/>
        <v>6.0155671892017466</v>
      </c>
      <c r="L615" s="4">
        <f t="shared" ca="1" si="78"/>
        <v>116.64746462029211</v>
      </c>
      <c r="M615" s="4">
        <f t="shared" ca="1" si="78"/>
        <v>0</v>
      </c>
      <c r="N615" s="4">
        <f t="shared" ca="1" si="79"/>
        <v>6.0155671892017466</v>
      </c>
    </row>
    <row r="616" spans="4:14" x14ac:dyDescent="0.25">
      <c r="D616">
        <v>614</v>
      </c>
      <c r="E616" s="2">
        <f t="shared" ca="1" si="72"/>
        <v>144.94400391779138</v>
      </c>
      <c r="F616" s="2">
        <f t="shared" ca="1" si="73"/>
        <v>1.660496981782984</v>
      </c>
      <c r="G616" s="2">
        <f t="shared" ca="1" si="74"/>
        <v>0.74016875327160236</v>
      </c>
      <c r="H616" s="2">
        <f t="shared" ca="1" si="75"/>
        <v>0.84016875327160234</v>
      </c>
      <c r="I616" s="2">
        <f t="shared" ca="1" si="76"/>
        <v>0.64016875327160228</v>
      </c>
      <c r="J616" s="2">
        <f t="shared" ca="1" si="77"/>
        <v>23.525158121828568</v>
      </c>
      <c r="L616" s="4">
        <f t="shared" ca="1" si="78"/>
        <v>144.94400391779138</v>
      </c>
      <c r="M616" s="4">
        <f t="shared" ca="1" si="78"/>
        <v>1.660496981782984</v>
      </c>
      <c r="N616" s="4">
        <f t="shared" ca="1" si="79"/>
        <v>23.525158121828568</v>
      </c>
    </row>
    <row r="617" spans="4:14" x14ac:dyDescent="0.25">
      <c r="D617">
        <v>615</v>
      </c>
      <c r="E617" s="2">
        <f t="shared" ca="1" si="72"/>
        <v>88.502127124555884</v>
      </c>
      <c r="F617" s="2">
        <f t="shared" ca="1" si="73"/>
        <v>0</v>
      </c>
      <c r="G617" s="2">
        <f t="shared" ca="1" si="74"/>
        <v>-1.7264357513577224</v>
      </c>
      <c r="H617" s="2">
        <f t="shared" ca="1" si="75"/>
        <v>-1.6264357513577223</v>
      </c>
      <c r="I617" s="2">
        <f t="shared" ca="1" si="76"/>
        <v>-1.8264357513577223</v>
      </c>
      <c r="J617" s="2">
        <f t="shared" ca="1" si="77"/>
        <v>0.35924162021127337</v>
      </c>
      <c r="L617" s="4">
        <f t="shared" ca="1" si="78"/>
        <v>88.502127124555884</v>
      </c>
      <c r="M617" s="4">
        <f t="shared" ca="1" si="78"/>
        <v>0</v>
      </c>
      <c r="N617" s="4">
        <f t="shared" ca="1" si="79"/>
        <v>0.35924162021127337</v>
      </c>
    </row>
    <row r="618" spans="4:14" x14ac:dyDescent="0.25">
      <c r="D618">
        <v>616</v>
      </c>
      <c r="E618" s="2">
        <f t="shared" ca="1" si="72"/>
        <v>97.144454637097454</v>
      </c>
      <c r="F618" s="2">
        <f t="shared" ca="1" si="73"/>
        <v>0</v>
      </c>
      <c r="G618" s="2">
        <f t="shared" ca="1" si="74"/>
        <v>-1.2605732176451296</v>
      </c>
      <c r="H618" s="2">
        <f t="shared" ca="1" si="75"/>
        <v>-1.1605732176451296</v>
      </c>
      <c r="I618" s="2">
        <f t="shared" ca="1" si="76"/>
        <v>-1.3605732176451295</v>
      </c>
      <c r="J618" s="2">
        <f t="shared" ca="1" si="77"/>
        <v>1.0867689477636446</v>
      </c>
      <c r="L618" s="4">
        <f t="shared" ca="1" si="78"/>
        <v>97.144454637097454</v>
      </c>
      <c r="M618" s="4">
        <f t="shared" ca="1" si="78"/>
        <v>0</v>
      </c>
      <c r="N618" s="4">
        <f t="shared" ca="1" si="79"/>
        <v>1.0867689477636446</v>
      </c>
    </row>
    <row r="619" spans="4:14" x14ac:dyDescent="0.25">
      <c r="D619">
        <v>617</v>
      </c>
      <c r="E619" s="2">
        <f t="shared" ca="1" si="72"/>
        <v>107.37872888474142</v>
      </c>
      <c r="F619" s="2">
        <f t="shared" ca="1" si="73"/>
        <v>0</v>
      </c>
      <c r="G619" s="2">
        <f t="shared" ca="1" si="74"/>
        <v>-0.75975814959964505</v>
      </c>
      <c r="H619" s="2">
        <f t="shared" ca="1" si="75"/>
        <v>-0.65975814959964507</v>
      </c>
      <c r="I619" s="2">
        <f t="shared" ca="1" si="76"/>
        <v>-0.85975814959964514</v>
      </c>
      <c r="J619" s="2">
        <f t="shared" ca="1" si="77"/>
        <v>2.9796994823097336</v>
      </c>
      <c r="L619" s="4">
        <f t="shared" ca="1" si="78"/>
        <v>107.37872888474142</v>
      </c>
      <c r="M619" s="4">
        <f t="shared" ca="1" si="78"/>
        <v>0</v>
      </c>
      <c r="N619" s="4">
        <f t="shared" ca="1" si="79"/>
        <v>2.9796994823097336</v>
      </c>
    </row>
    <row r="620" spans="4:14" x14ac:dyDescent="0.25">
      <c r="D620">
        <v>618</v>
      </c>
      <c r="E620" s="2">
        <f t="shared" ca="1" si="72"/>
        <v>115.96727097986745</v>
      </c>
      <c r="F620" s="2">
        <f t="shared" ca="1" si="73"/>
        <v>0</v>
      </c>
      <c r="G620" s="2">
        <f t="shared" ca="1" si="74"/>
        <v>-0.3750286636604645</v>
      </c>
      <c r="H620" s="2">
        <f t="shared" ca="1" si="75"/>
        <v>-0.27502866366046452</v>
      </c>
      <c r="I620" s="2">
        <f t="shared" ca="1" si="76"/>
        <v>-0.47502866366046453</v>
      </c>
      <c r="J620" s="2">
        <f t="shared" ca="1" si="77"/>
        <v>5.7453374088540201</v>
      </c>
      <c r="L620" s="4">
        <f t="shared" ca="1" si="78"/>
        <v>115.96727097986745</v>
      </c>
      <c r="M620" s="4">
        <f t="shared" ca="1" si="78"/>
        <v>0</v>
      </c>
      <c r="N620" s="4">
        <f t="shared" ca="1" si="79"/>
        <v>5.7453374088540201</v>
      </c>
    </row>
    <row r="621" spans="4:14" x14ac:dyDescent="0.25">
      <c r="D621">
        <v>619</v>
      </c>
      <c r="E621" s="2">
        <f t="shared" ca="1" si="72"/>
        <v>139.11398936023497</v>
      </c>
      <c r="F621" s="2">
        <f t="shared" ca="1" si="73"/>
        <v>14.429676838970494</v>
      </c>
      <c r="G621" s="2">
        <f t="shared" ca="1" si="74"/>
        <v>0.53489963548355646</v>
      </c>
      <c r="H621" s="2">
        <f t="shared" ca="1" si="75"/>
        <v>0.63489963548355643</v>
      </c>
      <c r="I621" s="2">
        <f t="shared" ca="1" si="76"/>
        <v>0.43489963548355642</v>
      </c>
      <c r="J621" s="2">
        <f t="shared" ca="1" si="77"/>
        <v>19.039419653997541</v>
      </c>
      <c r="L621" s="4">
        <f t="shared" ca="1" si="78"/>
        <v>139.11398936023497</v>
      </c>
      <c r="M621" s="4">
        <f t="shared" ca="1" si="78"/>
        <v>14.429676838970494</v>
      </c>
      <c r="N621" s="4">
        <f t="shared" ca="1" si="79"/>
        <v>19.039419653997541</v>
      </c>
    </row>
    <row r="622" spans="4:14" x14ac:dyDescent="0.25">
      <c r="D622">
        <v>620</v>
      </c>
      <c r="E622" s="2">
        <f t="shared" ca="1" si="72"/>
        <v>100.11816717899029</v>
      </c>
      <c r="F622" s="2">
        <f t="shared" ca="1" si="73"/>
        <v>0</v>
      </c>
      <c r="G622" s="2">
        <f t="shared" ca="1" si="74"/>
        <v>-1.1098128857444747</v>
      </c>
      <c r="H622" s="2">
        <f t="shared" ca="1" si="75"/>
        <v>-1.0098128857444746</v>
      </c>
      <c r="I622" s="2">
        <f t="shared" ca="1" si="76"/>
        <v>-1.2098128857444745</v>
      </c>
      <c r="J622" s="2">
        <f t="shared" ca="1" si="77"/>
        <v>1.500797124038705</v>
      </c>
      <c r="L622" s="4">
        <f t="shared" ca="1" si="78"/>
        <v>100.11816717899029</v>
      </c>
      <c r="M622" s="4">
        <f t="shared" ca="1" si="78"/>
        <v>0</v>
      </c>
      <c r="N622" s="4">
        <f t="shared" ca="1" si="79"/>
        <v>1.500797124038705</v>
      </c>
    </row>
    <row r="623" spans="4:14" x14ac:dyDescent="0.25">
      <c r="D623">
        <v>621</v>
      </c>
      <c r="E623" s="2">
        <f t="shared" ca="1" si="72"/>
        <v>123.02396917024842</v>
      </c>
      <c r="F623" s="2">
        <f t="shared" ca="1" si="73"/>
        <v>0</v>
      </c>
      <c r="G623" s="2">
        <f t="shared" ca="1" si="74"/>
        <v>-7.9672648059984391E-2</v>
      </c>
      <c r="H623" s="2">
        <f t="shared" ca="1" si="75"/>
        <v>2.0327351940015614E-2</v>
      </c>
      <c r="I623" s="2">
        <f t="shared" ca="1" si="76"/>
        <v>-0.1796726480599844</v>
      </c>
      <c r="J623" s="2">
        <f t="shared" ca="1" si="77"/>
        <v>8.9214734192897822</v>
      </c>
      <c r="L623" s="4">
        <f t="shared" ca="1" si="78"/>
        <v>123.02396917024842</v>
      </c>
      <c r="M623" s="4">
        <f t="shared" ca="1" si="78"/>
        <v>0</v>
      </c>
      <c r="N623" s="4">
        <f t="shared" ca="1" si="79"/>
        <v>8.9214734192897822</v>
      </c>
    </row>
    <row r="624" spans="4:14" x14ac:dyDescent="0.25">
      <c r="D624">
        <v>622</v>
      </c>
      <c r="E624" s="2">
        <f t="shared" ca="1" si="72"/>
        <v>75.726010195738596</v>
      </c>
      <c r="F624" s="2">
        <f t="shared" ca="1" si="73"/>
        <v>0</v>
      </c>
      <c r="G624" s="2">
        <f t="shared" ca="1" si="74"/>
        <v>-2.5059602007894708</v>
      </c>
      <c r="H624" s="2">
        <f t="shared" ca="1" si="75"/>
        <v>-2.4059602007894707</v>
      </c>
      <c r="I624" s="2">
        <f t="shared" ca="1" si="76"/>
        <v>-2.6059602007894709</v>
      </c>
      <c r="J624" s="2">
        <f t="shared" ca="1" si="77"/>
        <v>3.8124184117597659E-2</v>
      </c>
      <c r="L624" s="4">
        <f t="shared" ca="1" si="78"/>
        <v>75.726010195738596</v>
      </c>
      <c r="M624" s="4">
        <f t="shared" ca="1" si="78"/>
        <v>0</v>
      </c>
      <c r="N624" s="4">
        <f t="shared" ca="1" si="79"/>
        <v>3.8124184117597659E-2</v>
      </c>
    </row>
    <row r="625" spans="4:14" x14ac:dyDescent="0.25">
      <c r="D625">
        <v>623</v>
      </c>
      <c r="E625" s="2">
        <f t="shared" ca="1" si="72"/>
        <v>114.05192969132911</v>
      </c>
      <c r="F625" s="2">
        <f t="shared" ca="1" si="73"/>
        <v>4.9329338106650766</v>
      </c>
      <c r="G625" s="2">
        <f t="shared" ca="1" si="74"/>
        <v>-0.45829934509518944</v>
      </c>
      <c r="H625" s="2">
        <f t="shared" ca="1" si="75"/>
        <v>-0.35829934509518946</v>
      </c>
      <c r="I625" s="2">
        <f t="shared" ca="1" si="76"/>
        <v>-0.55829934509518941</v>
      </c>
      <c r="J625" s="2">
        <f t="shared" ca="1" si="77"/>
        <v>5.0254988469839219</v>
      </c>
      <c r="L625" s="4">
        <f t="shared" ca="1" si="78"/>
        <v>114.05192969132911</v>
      </c>
      <c r="M625" s="4">
        <f t="shared" ca="1" si="78"/>
        <v>4.9329338106650766</v>
      </c>
      <c r="N625" s="4">
        <f t="shared" ca="1" si="79"/>
        <v>5.0254988469839219</v>
      </c>
    </row>
    <row r="626" spans="4:14" x14ac:dyDescent="0.25">
      <c r="D626">
        <v>624</v>
      </c>
      <c r="E626" s="2">
        <f t="shared" ca="1" si="72"/>
        <v>77.704483973747955</v>
      </c>
      <c r="F626" s="2">
        <f t="shared" ca="1" si="73"/>
        <v>0</v>
      </c>
      <c r="G626" s="2">
        <f t="shared" ca="1" si="74"/>
        <v>-2.377003863969716</v>
      </c>
      <c r="H626" s="2">
        <f t="shared" ca="1" si="75"/>
        <v>-2.2770038639697159</v>
      </c>
      <c r="I626" s="2">
        <f t="shared" ca="1" si="76"/>
        <v>-2.4770038639697161</v>
      </c>
      <c r="J626" s="2">
        <f t="shared" ca="1" si="77"/>
        <v>5.7221564361871979E-2</v>
      </c>
      <c r="L626" s="4">
        <f t="shared" ca="1" si="78"/>
        <v>77.704483973747955</v>
      </c>
      <c r="M626" s="4">
        <f t="shared" ca="1" si="78"/>
        <v>0</v>
      </c>
      <c r="N626" s="4">
        <f t="shared" ca="1" si="79"/>
        <v>5.7221564361871979E-2</v>
      </c>
    </row>
    <row r="627" spans="4:14" x14ac:dyDescent="0.25">
      <c r="D627">
        <v>625</v>
      </c>
      <c r="E627" s="2">
        <f t="shared" ca="1" si="72"/>
        <v>79.031913293617578</v>
      </c>
      <c r="F627" s="2">
        <f t="shared" ca="1" si="73"/>
        <v>0</v>
      </c>
      <c r="G627" s="2">
        <f t="shared" ca="1" si="74"/>
        <v>-2.2923100033273887</v>
      </c>
      <c r="H627" s="2">
        <f t="shared" ca="1" si="75"/>
        <v>-2.1923100033273886</v>
      </c>
      <c r="I627" s="2">
        <f t="shared" ca="1" si="76"/>
        <v>-2.3923100033273887</v>
      </c>
      <c r="J627" s="2">
        <f t="shared" ca="1" si="77"/>
        <v>7.4140732604009107E-2</v>
      </c>
      <c r="L627" s="4">
        <f t="shared" ca="1" si="78"/>
        <v>79.031913293617578</v>
      </c>
      <c r="M627" s="4">
        <f t="shared" ca="1" si="78"/>
        <v>0</v>
      </c>
      <c r="N627" s="4">
        <f t="shared" ca="1" si="79"/>
        <v>7.4140732604009107E-2</v>
      </c>
    </row>
    <row r="628" spans="4:14" x14ac:dyDescent="0.25">
      <c r="D628">
        <v>626</v>
      </c>
      <c r="E628" s="2">
        <f t="shared" ca="1" si="72"/>
        <v>88.898797170814987</v>
      </c>
      <c r="F628" s="2">
        <f t="shared" ca="1" si="73"/>
        <v>0</v>
      </c>
      <c r="G628" s="2">
        <f t="shared" ca="1" si="74"/>
        <v>-1.7040756250551981</v>
      </c>
      <c r="H628" s="2">
        <f t="shared" ca="1" si="75"/>
        <v>-1.604075625055198</v>
      </c>
      <c r="I628" s="2">
        <f t="shared" ca="1" si="76"/>
        <v>-1.8040756250551979</v>
      </c>
      <c r="J628" s="2">
        <f t="shared" ca="1" si="77"/>
        <v>0.38031757704382407</v>
      </c>
      <c r="L628" s="4">
        <f t="shared" ca="1" si="78"/>
        <v>88.898797170814987</v>
      </c>
      <c r="M628" s="4">
        <f t="shared" ca="1" si="78"/>
        <v>0</v>
      </c>
      <c r="N628" s="4">
        <f t="shared" ca="1" si="79"/>
        <v>0.38031757704382407</v>
      </c>
    </row>
    <row r="629" spans="4:14" x14ac:dyDescent="0.25">
      <c r="D629">
        <v>627</v>
      </c>
      <c r="E629" s="2">
        <f t="shared" ca="1" si="72"/>
        <v>80.142427787091819</v>
      </c>
      <c r="F629" s="2">
        <f t="shared" ca="1" si="73"/>
        <v>0</v>
      </c>
      <c r="G629" s="2">
        <f t="shared" ca="1" si="74"/>
        <v>-2.2225416911479243</v>
      </c>
      <c r="H629" s="2">
        <f t="shared" ca="1" si="75"/>
        <v>-2.1225416911479242</v>
      </c>
      <c r="I629" s="2">
        <f t="shared" ca="1" si="76"/>
        <v>-2.3225416911479244</v>
      </c>
      <c r="J629" s="2">
        <f t="shared" ca="1" si="77"/>
        <v>9.1360860652264009E-2</v>
      </c>
      <c r="L629" s="4">
        <f t="shared" ca="1" si="78"/>
        <v>80.142427787091819</v>
      </c>
      <c r="M629" s="4">
        <f t="shared" ca="1" si="78"/>
        <v>0</v>
      </c>
      <c r="N629" s="4">
        <f t="shared" ca="1" si="79"/>
        <v>9.1360860652264009E-2</v>
      </c>
    </row>
    <row r="630" spans="4:14" x14ac:dyDescent="0.25">
      <c r="D630">
        <v>628</v>
      </c>
      <c r="E630" s="2">
        <f t="shared" ca="1" si="72"/>
        <v>105.36902674198718</v>
      </c>
      <c r="F630" s="2">
        <f t="shared" ca="1" si="73"/>
        <v>0</v>
      </c>
      <c r="G630" s="2">
        <f t="shared" ca="1" si="74"/>
        <v>-0.85422504154759715</v>
      </c>
      <c r="H630" s="2">
        <f t="shared" ca="1" si="75"/>
        <v>-0.75422504154759717</v>
      </c>
      <c r="I630" s="2">
        <f t="shared" ca="1" si="76"/>
        <v>-0.95422504154759724</v>
      </c>
      <c r="J630" s="2">
        <f t="shared" ca="1" si="77"/>
        <v>2.4975443627266927</v>
      </c>
      <c r="L630" s="4">
        <f t="shared" ca="1" si="78"/>
        <v>105.36902674198718</v>
      </c>
      <c r="M630" s="4">
        <f t="shared" ca="1" si="78"/>
        <v>0</v>
      </c>
      <c r="N630" s="4">
        <f t="shared" ca="1" si="79"/>
        <v>2.4975443627266927</v>
      </c>
    </row>
    <row r="631" spans="4:14" x14ac:dyDescent="0.25">
      <c r="D631">
        <v>629</v>
      </c>
      <c r="E631" s="2">
        <f t="shared" ca="1" si="72"/>
        <v>86.839962879389702</v>
      </c>
      <c r="F631" s="2">
        <f t="shared" ca="1" si="73"/>
        <v>12.406336022635628</v>
      </c>
      <c r="G631" s="2">
        <f t="shared" ca="1" si="74"/>
        <v>-1.8212340987605795</v>
      </c>
      <c r="H631" s="2">
        <f t="shared" ca="1" si="75"/>
        <v>-1.7212340987605794</v>
      </c>
      <c r="I631" s="2">
        <f t="shared" ca="1" si="76"/>
        <v>-1.9212340987605794</v>
      </c>
      <c r="J631" s="2">
        <f t="shared" ca="1" si="77"/>
        <v>0.28085751618197285</v>
      </c>
      <c r="L631" s="4">
        <f t="shared" ca="1" si="78"/>
        <v>86.839962879389702</v>
      </c>
      <c r="M631" s="4">
        <f t="shared" ca="1" si="78"/>
        <v>12.406336022635628</v>
      </c>
      <c r="N631" s="4">
        <f t="shared" ca="1" si="79"/>
        <v>0.28085751618197285</v>
      </c>
    </row>
    <row r="632" spans="4:14" x14ac:dyDescent="0.25">
      <c r="D632">
        <v>630</v>
      </c>
      <c r="E632" s="2">
        <f t="shared" ca="1" si="72"/>
        <v>115.43322796777966</v>
      </c>
      <c r="F632" s="2">
        <f t="shared" ca="1" si="73"/>
        <v>0</v>
      </c>
      <c r="G632" s="2">
        <f t="shared" ca="1" si="74"/>
        <v>-0.39810743672592891</v>
      </c>
      <c r="H632" s="2">
        <f t="shared" ca="1" si="75"/>
        <v>-0.29810743672592888</v>
      </c>
      <c r="I632" s="2">
        <f t="shared" ca="1" si="76"/>
        <v>-0.49810743672592889</v>
      </c>
      <c r="J632" s="2">
        <f t="shared" ca="1" si="77"/>
        <v>5.5385413353830728</v>
      </c>
      <c r="L632" s="4">
        <f t="shared" ca="1" si="78"/>
        <v>115.43322796777966</v>
      </c>
      <c r="M632" s="4">
        <f t="shared" ca="1" si="78"/>
        <v>0</v>
      </c>
      <c r="N632" s="4">
        <f t="shared" ca="1" si="79"/>
        <v>5.5385413353830728</v>
      </c>
    </row>
    <row r="633" spans="4:14" x14ac:dyDescent="0.25">
      <c r="D633">
        <v>631</v>
      </c>
      <c r="E633" s="2">
        <f t="shared" ca="1" si="72"/>
        <v>90.818388568622908</v>
      </c>
      <c r="F633" s="2">
        <f t="shared" ca="1" si="73"/>
        <v>0</v>
      </c>
      <c r="G633" s="2">
        <f t="shared" ca="1" si="74"/>
        <v>-1.5972597746166299</v>
      </c>
      <c r="H633" s="2">
        <f t="shared" ca="1" si="75"/>
        <v>-1.4972597746166298</v>
      </c>
      <c r="I633" s="2">
        <f t="shared" ca="1" si="76"/>
        <v>-1.6972597746166298</v>
      </c>
      <c r="J633" s="2">
        <f t="shared" ca="1" si="77"/>
        <v>0.49664836201962981</v>
      </c>
      <c r="L633" s="4">
        <f t="shared" ca="1" si="78"/>
        <v>90.818388568622908</v>
      </c>
      <c r="M633" s="4">
        <f t="shared" ca="1" si="78"/>
        <v>0</v>
      </c>
      <c r="N633" s="4">
        <f t="shared" ca="1" si="79"/>
        <v>0.49664836201962981</v>
      </c>
    </row>
    <row r="634" spans="4:14" x14ac:dyDescent="0.25">
      <c r="D634">
        <v>632</v>
      </c>
      <c r="E634" s="2">
        <f t="shared" ca="1" si="72"/>
        <v>110.27615606108235</v>
      </c>
      <c r="F634" s="2">
        <f t="shared" ca="1" si="73"/>
        <v>0</v>
      </c>
      <c r="G634" s="2">
        <f t="shared" ca="1" si="74"/>
        <v>-0.62663003964319697</v>
      </c>
      <c r="H634" s="2">
        <f t="shared" ca="1" si="75"/>
        <v>-0.52663003964319699</v>
      </c>
      <c r="I634" s="2">
        <f t="shared" ca="1" si="76"/>
        <v>-0.72663003964319706</v>
      </c>
      <c r="J634" s="2">
        <f t="shared" ca="1" si="77"/>
        <v>3.7816230487516336</v>
      </c>
      <c r="L634" s="4">
        <f t="shared" ca="1" si="78"/>
        <v>110.27615606108235</v>
      </c>
      <c r="M634" s="4">
        <f t="shared" ca="1" si="78"/>
        <v>0</v>
      </c>
      <c r="N634" s="4">
        <f t="shared" ca="1" si="79"/>
        <v>3.7816230487516336</v>
      </c>
    </row>
    <row r="635" spans="4:14" x14ac:dyDescent="0.25">
      <c r="D635">
        <v>633</v>
      </c>
      <c r="E635" s="2">
        <f t="shared" ca="1" si="72"/>
        <v>93.864979825669167</v>
      </c>
      <c r="F635" s="2">
        <f t="shared" ca="1" si="73"/>
        <v>0</v>
      </c>
      <c r="G635" s="2">
        <f t="shared" ca="1" si="74"/>
        <v>-1.4322818622760718</v>
      </c>
      <c r="H635" s="2">
        <f t="shared" ca="1" si="75"/>
        <v>-1.3322818622760717</v>
      </c>
      <c r="I635" s="2">
        <f t="shared" ca="1" si="76"/>
        <v>-1.5322818622760717</v>
      </c>
      <c r="J635" s="2">
        <f t="shared" ca="1" si="77"/>
        <v>0.73693190329216662</v>
      </c>
      <c r="L635" s="4">
        <f t="shared" ca="1" si="78"/>
        <v>93.864979825669167</v>
      </c>
      <c r="M635" s="4">
        <f t="shared" ca="1" si="78"/>
        <v>0</v>
      </c>
      <c r="N635" s="4">
        <f t="shared" ca="1" si="79"/>
        <v>0.73693190329216662</v>
      </c>
    </row>
    <row r="636" spans="4:14" x14ac:dyDescent="0.25">
      <c r="D636">
        <v>634</v>
      </c>
      <c r="E636" s="2">
        <f t="shared" ca="1" si="72"/>
        <v>78.861533819976586</v>
      </c>
      <c r="F636" s="2">
        <f t="shared" ca="1" si="73"/>
        <v>0</v>
      </c>
      <c r="G636" s="2">
        <f t="shared" ca="1" si="74"/>
        <v>-2.3031007956551441</v>
      </c>
      <c r="H636" s="2">
        <f t="shared" ca="1" si="75"/>
        <v>-2.2031007956551441</v>
      </c>
      <c r="I636" s="2">
        <f t="shared" ca="1" si="76"/>
        <v>-2.4031007956551442</v>
      </c>
      <c r="J636" s="2">
        <f t="shared" ca="1" si="77"/>
        <v>7.1757890027865701E-2</v>
      </c>
      <c r="L636" s="4">
        <f t="shared" ca="1" si="78"/>
        <v>78.861533819976586</v>
      </c>
      <c r="M636" s="4">
        <f t="shared" ca="1" si="78"/>
        <v>0</v>
      </c>
      <c r="N636" s="4">
        <f t="shared" ca="1" si="79"/>
        <v>7.1757890027865701E-2</v>
      </c>
    </row>
    <row r="637" spans="4:14" x14ac:dyDescent="0.25">
      <c r="D637">
        <v>635</v>
      </c>
      <c r="E637" s="2">
        <f t="shared" ca="1" si="72"/>
        <v>126.17260200583129</v>
      </c>
      <c r="F637" s="2">
        <f t="shared" ca="1" si="73"/>
        <v>0</v>
      </c>
      <c r="G637" s="2">
        <f t="shared" ca="1" si="74"/>
        <v>4.6685447199625869E-2</v>
      </c>
      <c r="H637" s="2">
        <f t="shared" ca="1" si="75"/>
        <v>0.14668544719962587</v>
      </c>
      <c r="I637" s="2">
        <f t="shared" ca="1" si="76"/>
        <v>-5.3314552800374143E-2</v>
      </c>
      <c r="J637" s="2">
        <f t="shared" ca="1" si="77"/>
        <v>10.600825807094523</v>
      </c>
      <c r="L637" s="4">
        <f t="shared" ca="1" si="78"/>
        <v>126.17260200583129</v>
      </c>
      <c r="M637" s="4">
        <f t="shared" ca="1" si="78"/>
        <v>0</v>
      </c>
      <c r="N637" s="4">
        <f t="shared" ca="1" si="79"/>
        <v>10.600825807094523</v>
      </c>
    </row>
    <row r="638" spans="4:14" x14ac:dyDescent="0.25">
      <c r="D638">
        <v>636</v>
      </c>
      <c r="E638" s="2">
        <f t="shared" ca="1" si="72"/>
        <v>102.19691503299076</v>
      </c>
      <c r="F638" s="2">
        <f t="shared" ca="1" si="73"/>
        <v>0</v>
      </c>
      <c r="G638" s="2">
        <f t="shared" ca="1" si="74"/>
        <v>-1.0070612278773279</v>
      </c>
      <c r="H638" s="2">
        <f t="shared" ca="1" si="75"/>
        <v>-0.9070612278773279</v>
      </c>
      <c r="I638" s="2">
        <f t="shared" ca="1" si="76"/>
        <v>-1.107061227877328</v>
      </c>
      <c r="J638" s="2">
        <f t="shared" ca="1" si="77"/>
        <v>1.8522547364547357</v>
      </c>
      <c r="L638" s="4">
        <f t="shared" ca="1" si="78"/>
        <v>102.19691503299076</v>
      </c>
      <c r="M638" s="4">
        <f t="shared" ca="1" si="78"/>
        <v>0</v>
      </c>
      <c r="N638" s="4">
        <f t="shared" ca="1" si="79"/>
        <v>1.8522547364547357</v>
      </c>
    </row>
    <row r="639" spans="4:14" x14ac:dyDescent="0.25">
      <c r="D639">
        <v>637</v>
      </c>
      <c r="E639" s="2">
        <f t="shared" ca="1" si="72"/>
        <v>88.276357039741242</v>
      </c>
      <c r="F639" s="2">
        <f t="shared" ca="1" si="73"/>
        <v>0</v>
      </c>
      <c r="G639" s="2">
        <f t="shared" ca="1" si="74"/>
        <v>-1.7392071137003398</v>
      </c>
      <c r="H639" s="2">
        <f t="shared" ca="1" si="75"/>
        <v>-1.6392071137003397</v>
      </c>
      <c r="I639" s="2">
        <f t="shared" ca="1" si="76"/>
        <v>-1.8392071137003396</v>
      </c>
      <c r="J639" s="2">
        <f t="shared" ca="1" si="77"/>
        <v>0.34766983496198556</v>
      </c>
      <c r="L639" s="4">
        <f t="shared" ca="1" si="78"/>
        <v>88.276357039741242</v>
      </c>
      <c r="M639" s="4">
        <f t="shared" ca="1" si="78"/>
        <v>0</v>
      </c>
      <c r="N639" s="4">
        <f t="shared" ca="1" si="79"/>
        <v>0.34766983496198556</v>
      </c>
    </row>
    <row r="640" spans="4:14" x14ac:dyDescent="0.25">
      <c r="D640">
        <v>638</v>
      </c>
      <c r="E640" s="2">
        <f t="shared" ca="1" si="72"/>
        <v>88.292873254496484</v>
      </c>
      <c r="F640" s="2">
        <f t="shared" ca="1" si="73"/>
        <v>0</v>
      </c>
      <c r="G640" s="2">
        <f t="shared" ca="1" si="74"/>
        <v>-1.7382717177213294</v>
      </c>
      <c r="H640" s="2">
        <f t="shared" ca="1" si="75"/>
        <v>-1.6382717177213293</v>
      </c>
      <c r="I640" s="2">
        <f t="shared" ca="1" si="76"/>
        <v>-1.8382717177213292</v>
      </c>
      <c r="J640" s="2">
        <f t="shared" ca="1" si="77"/>
        <v>0.34850611332097792</v>
      </c>
      <c r="L640" s="4">
        <f t="shared" ca="1" si="78"/>
        <v>88.292873254496484</v>
      </c>
      <c r="M640" s="4">
        <f t="shared" ca="1" si="78"/>
        <v>0</v>
      </c>
      <c r="N640" s="4">
        <f t="shared" ca="1" si="79"/>
        <v>0.34850611332097792</v>
      </c>
    </row>
    <row r="641" spans="4:14" x14ac:dyDescent="0.25">
      <c r="D641">
        <v>639</v>
      </c>
      <c r="E641" s="2">
        <f t="shared" ca="1" si="72"/>
        <v>105.39268847086714</v>
      </c>
      <c r="F641" s="2">
        <f t="shared" ca="1" si="73"/>
        <v>0</v>
      </c>
      <c r="G641" s="2">
        <f t="shared" ca="1" si="74"/>
        <v>-0.8531023647390753</v>
      </c>
      <c r="H641" s="2">
        <f t="shared" ca="1" si="75"/>
        <v>-0.75310236473907533</v>
      </c>
      <c r="I641" s="2">
        <f t="shared" ca="1" si="76"/>
        <v>-0.95310236473907528</v>
      </c>
      <c r="J641" s="2">
        <f t="shared" ca="1" si="77"/>
        <v>2.5028806885487711</v>
      </c>
      <c r="L641" s="4">
        <f t="shared" ca="1" si="78"/>
        <v>105.39268847086714</v>
      </c>
      <c r="M641" s="4">
        <f t="shared" ca="1" si="78"/>
        <v>0</v>
      </c>
      <c r="N641" s="4">
        <f t="shared" ca="1" si="79"/>
        <v>2.5028806885487711</v>
      </c>
    </row>
    <row r="642" spans="4:14" x14ac:dyDescent="0.25">
      <c r="D642">
        <v>640</v>
      </c>
      <c r="E642" s="2">
        <f t="shared" ca="1" si="72"/>
        <v>77.477347640723011</v>
      </c>
      <c r="F642" s="2">
        <f t="shared" ca="1" si="73"/>
        <v>0</v>
      </c>
      <c r="G642" s="2">
        <f t="shared" ca="1" si="74"/>
        <v>-2.3916406608720542</v>
      </c>
      <c r="H642" s="2">
        <f t="shared" ca="1" si="75"/>
        <v>-2.2916406608720541</v>
      </c>
      <c r="I642" s="2">
        <f t="shared" ca="1" si="76"/>
        <v>-2.4916406608720543</v>
      </c>
      <c r="J642" s="2">
        <f t="shared" ca="1" si="77"/>
        <v>5.4682860923496834E-2</v>
      </c>
      <c r="L642" s="4">
        <f t="shared" ca="1" si="78"/>
        <v>77.477347640723011</v>
      </c>
      <c r="M642" s="4">
        <f t="shared" ca="1" si="78"/>
        <v>0</v>
      </c>
      <c r="N642" s="4">
        <f t="shared" ca="1" si="79"/>
        <v>5.4682860923496834E-2</v>
      </c>
    </row>
    <row r="643" spans="4:14" x14ac:dyDescent="0.25">
      <c r="D643">
        <v>641</v>
      </c>
      <c r="E643" s="2">
        <f t="shared" ref="E643:E706" ca="1" si="80">$B$2*EXP(-$B$5+$B$3*NORMSINV(RAND()))</f>
        <v>101.47032240055611</v>
      </c>
      <c r="F643" s="2">
        <f t="shared" ref="F643:F706" ca="1" si="81">MAX(0,E643*EXP(-$B$5+$B$3*NORMSINV(RAND()))-$B$4)</f>
        <v>0</v>
      </c>
      <c r="G643" s="2">
        <f t="shared" ref="G643:G706" ca="1" si="82">LN(E643/$B$4)/$B$3</f>
        <v>-1.0427368585854759</v>
      </c>
      <c r="H643" s="2">
        <f t="shared" ref="H643:H706" ca="1" si="83">G643+0.5*$B$3</f>
        <v>-0.94273685858547596</v>
      </c>
      <c r="I643" s="2">
        <f t="shared" ref="I643:I706" ca="1" si="84">H643-$B$3</f>
        <v>-1.142736858585476</v>
      </c>
      <c r="J643" s="2">
        <f t="shared" ref="J643:J706" ca="1" si="85">E643*NORMSDIST(H643)-$B$4*NORMSDIST(I643)</f>
        <v>1.723264572187114</v>
      </c>
      <c r="L643" s="4">
        <f t="shared" ca="1" si="78"/>
        <v>101.47032240055611</v>
      </c>
      <c r="M643" s="4">
        <f t="shared" ca="1" si="78"/>
        <v>0</v>
      </c>
      <c r="N643" s="4">
        <f t="shared" ca="1" si="79"/>
        <v>1.723264572187114</v>
      </c>
    </row>
    <row r="644" spans="4:14" x14ac:dyDescent="0.25">
      <c r="D644">
        <v>642</v>
      </c>
      <c r="E644" s="2">
        <f t="shared" ca="1" si="80"/>
        <v>84.019725243623469</v>
      </c>
      <c r="F644" s="2">
        <f t="shared" ca="1" si="81"/>
        <v>0</v>
      </c>
      <c r="G644" s="2">
        <f t="shared" ca="1" si="82"/>
        <v>-1.9863107084852694</v>
      </c>
      <c r="H644" s="2">
        <f t="shared" ca="1" si="83"/>
        <v>-1.8863107084852693</v>
      </c>
      <c r="I644" s="2">
        <f t="shared" ca="1" si="84"/>
        <v>-2.0863107084852692</v>
      </c>
      <c r="J644" s="2">
        <f t="shared" ca="1" si="85"/>
        <v>0.17980901264406501</v>
      </c>
      <c r="L644" s="4">
        <f t="shared" ref="L644:M707" ca="1" si="86">E644</f>
        <v>84.019725243623469</v>
      </c>
      <c r="M644" s="4">
        <f t="shared" ca="1" si="86"/>
        <v>0</v>
      </c>
      <c r="N644" s="4">
        <f t="shared" ref="N644:N707" ca="1" si="87">J644</f>
        <v>0.17980901264406501</v>
      </c>
    </row>
    <row r="645" spans="4:14" x14ac:dyDescent="0.25">
      <c r="D645">
        <v>643</v>
      </c>
      <c r="E645" s="2">
        <f t="shared" ca="1" si="80"/>
        <v>98.44344516541905</v>
      </c>
      <c r="F645" s="2">
        <f t="shared" ca="1" si="81"/>
        <v>0</v>
      </c>
      <c r="G645" s="2">
        <f t="shared" ca="1" si="82"/>
        <v>-1.1941575738741621</v>
      </c>
      <c r="H645" s="2">
        <f t="shared" ca="1" si="83"/>
        <v>-1.094157573874162</v>
      </c>
      <c r="I645" s="2">
        <f t="shared" ca="1" si="84"/>
        <v>-1.294157573874162</v>
      </c>
      <c r="J645" s="2">
        <f t="shared" ca="1" si="85"/>
        <v>1.2554471907547846</v>
      </c>
      <c r="L645" s="4">
        <f t="shared" ca="1" si="86"/>
        <v>98.44344516541905</v>
      </c>
      <c r="M645" s="4">
        <f t="shared" ca="1" si="86"/>
        <v>0</v>
      </c>
      <c r="N645" s="4">
        <f t="shared" ca="1" si="87"/>
        <v>1.2554471907547846</v>
      </c>
    </row>
    <row r="646" spans="4:14" x14ac:dyDescent="0.25">
      <c r="D646">
        <v>644</v>
      </c>
      <c r="E646" s="2">
        <f t="shared" ca="1" si="80"/>
        <v>60.003016273517851</v>
      </c>
      <c r="F646" s="2">
        <f t="shared" ca="1" si="81"/>
        <v>0</v>
      </c>
      <c r="G646" s="2">
        <f t="shared" ca="1" si="82"/>
        <v>-3.6695945255922928</v>
      </c>
      <c r="H646" s="2">
        <f t="shared" ca="1" si="83"/>
        <v>-3.5695945255922927</v>
      </c>
      <c r="I646" s="2">
        <f t="shared" ca="1" si="84"/>
        <v>-3.7695945255922929</v>
      </c>
      <c r="J646" s="2">
        <f t="shared" ca="1" si="85"/>
        <v>5.0700417046036471E-4</v>
      </c>
      <c r="L646" s="4">
        <f t="shared" ca="1" si="86"/>
        <v>60.003016273517851</v>
      </c>
      <c r="M646" s="4">
        <f t="shared" ca="1" si="86"/>
        <v>0</v>
      </c>
      <c r="N646" s="4">
        <f t="shared" ca="1" si="87"/>
        <v>5.0700417046036471E-4</v>
      </c>
    </row>
    <row r="647" spans="4:14" x14ac:dyDescent="0.25">
      <c r="D647">
        <v>645</v>
      </c>
      <c r="E647" s="2">
        <f t="shared" ca="1" si="80"/>
        <v>95.119552935985311</v>
      </c>
      <c r="F647" s="2">
        <f t="shared" ca="1" si="81"/>
        <v>0</v>
      </c>
      <c r="G647" s="2">
        <f t="shared" ca="1" si="82"/>
        <v>-1.3658959246548708</v>
      </c>
      <c r="H647" s="2">
        <f t="shared" ca="1" si="83"/>
        <v>-1.2658959246548707</v>
      </c>
      <c r="I647" s="2">
        <f t="shared" ca="1" si="84"/>
        <v>-1.4658959246548706</v>
      </c>
      <c r="J647" s="2">
        <f t="shared" ca="1" si="85"/>
        <v>0.85863834302137754</v>
      </c>
      <c r="L647" s="4">
        <f t="shared" ca="1" si="86"/>
        <v>95.119552935985311</v>
      </c>
      <c r="M647" s="4">
        <f t="shared" ca="1" si="86"/>
        <v>0</v>
      </c>
      <c r="N647" s="4">
        <f t="shared" ca="1" si="87"/>
        <v>0.85863834302137754</v>
      </c>
    </row>
    <row r="648" spans="4:14" x14ac:dyDescent="0.25">
      <c r="D648">
        <v>646</v>
      </c>
      <c r="E648" s="2">
        <f t="shared" ca="1" si="80"/>
        <v>146.51165632244516</v>
      </c>
      <c r="F648" s="2">
        <f t="shared" ca="1" si="81"/>
        <v>0</v>
      </c>
      <c r="G648" s="2">
        <f t="shared" ca="1" si="82"/>
        <v>0.79395626665294838</v>
      </c>
      <c r="H648" s="2">
        <f t="shared" ca="1" si="83"/>
        <v>0.89395626665294836</v>
      </c>
      <c r="I648" s="2">
        <f t="shared" ca="1" si="84"/>
        <v>0.69395626665294841</v>
      </c>
      <c r="J648" s="2">
        <f t="shared" ca="1" si="85"/>
        <v>24.79030173632411</v>
      </c>
      <c r="L648" s="4">
        <f t="shared" ca="1" si="86"/>
        <v>146.51165632244516</v>
      </c>
      <c r="M648" s="4">
        <f t="shared" ca="1" si="86"/>
        <v>0</v>
      </c>
      <c r="N648" s="4">
        <f t="shared" ca="1" si="87"/>
        <v>24.79030173632411</v>
      </c>
    </row>
    <row r="649" spans="4:14" x14ac:dyDescent="0.25">
      <c r="D649">
        <v>647</v>
      </c>
      <c r="E649" s="2">
        <f t="shared" ca="1" si="80"/>
        <v>84.93136289121918</v>
      </c>
      <c r="F649" s="2">
        <f t="shared" ca="1" si="81"/>
        <v>0</v>
      </c>
      <c r="G649" s="2">
        <f t="shared" ca="1" si="82"/>
        <v>-1.9323515120471484</v>
      </c>
      <c r="H649" s="2">
        <f t="shared" ca="1" si="83"/>
        <v>-1.8323515120471483</v>
      </c>
      <c r="I649" s="2">
        <f t="shared" ca="1" si="84"/>
        <v>-2.0323515120471485</v>
      </c>
      <c r="J649" s="2">
        <f t="shared" ca="1" si="85"/>
        <v>0.20853428146957897</v>
      </c>
      <c r="L649" s="4">
        <f t="shared" ca="1" si="86"/>
        <v>84.93136289121918</v>
      </c>
      <c r="M649" s="4">
        <f t="shared" ca="1" si="86"/>
        <v>0</v>
      </c>
      <c r="N649" s="4">
        <f t="shared" ca="1" si="87"/>
        <v>0.20853428146957897</v>
      </c>
    </row>
    <row r="650" spans="4:14" x14ac:dyDescent="0.25">
      <c r="D650">
        <v>648</v>
      </c>
      <c r="E650" s="2">
        <f t="shared" ca="1" si="80"/>
        <v>109.20969368439198</v>
      </c>
      <c r="F650" s="2">
        <f t="shared" ca="1" si="81"/>
        <v>0</v>
      </c>
      <c r="G650" s="2">
        <f t="shared" ca="1" si="82"/>
        <v>-0.67521953963865233</v>
      </c>
      <c r="H650" s="2">
        <f t="shared" ca="1" si="83"/>
        <v>-0.57521953963865236</v>
      </c>
      <c r="I650" s="2">
        <f t="shared" ca="1" si="84"/>
        <v>-0.77521953963865231</v>
      </c>
      <c r="J650" s="2">
        <f t="shared" ca="1" si="85"/>
        <v>3.4714161474215075</v>
      </c>
      <c r="L650" s="4">
        <f t="shared" ca="1" si="86"/>
        <v>109.20969368439198</v>
      </c>
      <c r="M650" s="4">
        <f t="shared" ca="1" si="86"/>
        <v>0</v>
      </c>
      <c r="N650" s="4">
        <f t="shared" ca="1" si="87"/>
        <v>3.4714161474215075</v>
      </c>
    </row>
    <row r="651" spans="4:14" x14ac:dyDescent="0.25">
      <c r="D651">
        <v>649</v>
      </c>
      <c r="E651" s="2">
        <f t="shared" ca="1" si="80"/>
        <v>91.625181914301137</v>
      </c>
      <c r="F651" s="2">
        <f t="shared" ca="1" si="81"/>
        <v>0</v>
      </c>
      <c r="G651" s="2">
        <f t="shared" ca="1" si="82"/>
        <v>-1.5530379583767158</v>
      </c>
      <c r="H651" s="2">
        <f t="shared" ca="1" si="83"/>
        <v>-1.4530379583767157</v>
      </c>
      <c r="I651" s="2">
        <f t="shared" ca="1" si="84"/>
        <v>-1.6530379583767156</v>
      </c>
      <c r="J651" s="2">
        <f t="shared" ca="1" si="85"/>
        <v>0.55321005925046673</v>
      </c>
      <c r="L651" s="4">
        <f t="shared" ca="1" si="86"/>
        <v>91.625181914301137</v>
      </c>
      <c r="M651" s="4">
        <f t="shared" ca="1" si="86"/>
        <v>0</v>
      </c>
      <c r="N651" s="4">
        <f t="shared" ca="1" si="87"/>
        <v>0.55321005925046673</v>
      </c>
    </row>
    <row r="652" spans="4:14" x14ac:dyDescent="0.25">
      <c r="D652">
        <v>650</v>
      </c>
      <c r="E652" s="2">
        <f t="shared" ca="1" si="80"/>
        <v>105.46381583947667</v>
      </c>
      <c r="F652" s="2">
        <f t="shared" ca="1" si="81"/>
        <v>0</v>
      </c>
      <c r="G652" s="2">
        <f t="shared" ca="1" si="82"/>
        <v>-0.8497291052069591</v>
      </c>
      <c r="H652" s="2">
        <f t="shared" ca="1" si="83"/>
        <v>-0.74972910520695912</v>
      </c>
      <c r="I652" s="2">
        <f t="shared" ca="1" si="84"/>
        <v>-0.94972910520695919</v>
      </c>
      <c r="J652" s="2">
        <f t="shared" ca="1" si="85"/>
        <v>2.5189697997745313</v>
      </c>
      <c r="L652" s="4">
        <f t="shared" ca="1" si="86"/>
        <v>105.46381583947667</v>
      </c>
      <c r="M652" s="4">
        <f t="shared" ca="1" si="86"/>
        <v>0</v>
      </c>
      <c r="N652" s="4">
        <f t="shared" ca="1" si="87"/>
        <v>2.5189697997745313</v>
      </c>
    </row>
    <row r="653" spans="4:14" x14ac:dyDescent="0.25">
      <c r="D653">
        <v>651</v>
      </c>
      <c r="E653" s="2">
        <f t="shared" ca="1" si="80"/>
        <v>100.76230297338225</v>
      </c>
      <c r="F653" s="2">
        <f t="shared" ca="1" si="81"/>
        <v>0</v>
      </c>
      <c r="G653" s="2">
        <f t="shared" ca="1" si="82"/>
        <v>-1.0777471502553855</v>
      </c>
      <c r="H653" s="2">
        <f t="shared" ca="1" si="83"/>
        <v>-0.9777471502553855</v>
      </c>
      <c r="I653" s="2">
        <f t="shared" ca="1" si="84"/>
        <v>-1.1777471502553856</v>
      </c>
      <c r="J653" s="2">
        <f t="shared" ca="1" si="85"/>
        <v>1.6039744905528988</v>
      </c>
      <c r="L653" s="4">
        <f t="shared" ca="1" si="86"/>
        <v>100.76230297338225</v>
      </c>
      <c r="M653" s="4">
        <f t="shared" ca="1" si="86"/>
        <v>0</v>
      </c>
      <c r="N653" s="4">
        <f t="shared" ca="1" si="87"/>
        <v>1.6039744905528988</v>
      </c>
    </row>
    <row r="654" spans="4:14" x14ac:dyDescent="0.25">
      <c r="D654">
        <v>652</v>
      </c>
      <c r="E654" s="2">
        <f t="shared" ca="1" si="80"/>
        <v>147.38179711524458</v>
      </c>
      <c r="F654" s="2">
        <f t="shared" ca="1" si="81"/>
        <v>1.4160332610181285</v>
      </c>
      <c r="G654" s="2">
        <f t="shared" ca="1" si="82"/>
        <v>0.82356370857358263</v>
      </c>
      <c r="H654" s="2">
        <f t="shared" ca="1" si="83"/>
        <v>0.92356370857358261</v>
      </c>
      <c r="I654" s="2">
        <f t="shared" ca="1" si="84"/>
        <v>0.72356370857358265</v>
      </c>
      <c r="J654" s="2">
        <f t="shared" ca="1" si="85"/>
        <v>25.502300251597887</v>
      </c>
      <c r="L654" s="4">
        <f t="shared" ca="1" si="86"/>
        <v>147.38179711524458</v>
      </c>
      <c r="M654" s="4">
        <f t="shared" ca="1" si="86"/>
        <v>1.4160332610181285</v>
      </c>
      <c r="N654" s="4">
        <f t="shared" ca="1" si="87"/>
        <v>25.502300251597887</v>
      </c>
    </row>
    <row r="655" spans="4:14" x14ac:dyDescent="0.25">
      <c r="D655">
        <v>653</v>
      </c>
      <c r="E655" s="2">
        <f t="shared" ca="1" si="80"/>
        <v>127.8316105200286</v>
      </c>
      <c r="F655" s="2">
        <f t="shared" ca="1" si="81"/>
        <v>0</v>
      </c>
      <c r="G655" s="2">
        <f t="shared" ca="1" si="82"/>
        <v>0.11200058859464283</v>
      </c>
      <c r="H655" s="2">
        <f t="shared" ca="1" si="83"/>
        <v>0.21200058859464282</v>
      </c>
      <c r="I655" s="2">
        <f t="shared" ca="1" si="84"/>
        <v>1.2000588594642814E-2</v>
      </c>
      <c r="J655" s="2">
        <f t="shared" ca="1" si="85"/>
        <v>11.54842029979887</v>
      </c>
      <c r="L655" s="4">
        <f t="shared" ca="1" si="86"/>
        <v>127.8316105200286</v>
      </c>
      <c r="M655" s="4">
        <f t="shared" ca="1" si="86"/>
        <v>0</v>
      </c>
      <c r="N655" s="4">
        <f t="shared" ca="1" si="87"/>
        <v>11.54842029979887</v>
      </c>
    </row>
    <row r="656" spans="4:14" x14ac:dyDescent="0.25">
      <c r="D656">
        <v>654</v>
      </c>
      <c r="E656" s="2">
        <f t="shared" ca="1" si="80"/>
        <v>94.098169232003443</v>
      </c>
      <c r="F656" s="2">
        <f t="shared" ca="1" si="81"/>
        <v>0</v>
      </c>
      <c r="G656" s="2">
        <f t="shared" ca="1" si="82"/>
        <v>-1.4198757322905478</v>
      </c>
      <c r="H656" s="2">
        <f t="shared" ca="1" si="83"/>
        <v>-1.3198757322905477</v>
      </c>
      <c r="I656" s="2">
        <f t="shared" ca="1" si="84"/>
        <v>-1.5198757322905476</v>
      </c>
      <c r="J656" s="2">
        <f t="shared" ca="1" si="85"/>
        <v>0.75848061739180928</v>
      </c>
      <c r="L656" s="4">
        <f t="shared" ca="1" si="86"/>
        <v>94.098169232003443</v>
      </c>
      <c r="M656" s="4">
        <f t="shared" ca="1" si="86"/>
        <v>0</v>
      </c>
      <c r="N656" s="4">
        <f t="shared" ca="1" si="87"/>
        <v>0.75848061739180928</v>
      </c>
    </row>
    <row r="657" spans="4:14" x14ac:dyDescent="0.25">
      <c r="D657">
        <v>655</v>
      </c>
      <c r="E657" s="2">
        <f t="shared" ca="1" si="80"/>
        <v>128.17720247744208</v>
      </c>
      <c r="F657" s="2">
        <f t="shared" ca="1" si="81"/>
        <v>4.7190548367817371</v>
      </c>
      <c r="G657" s="2">
        <f t="shared" ca="1" si="82"/>
        <v>0.12549981790984585</v>
      </c>
      <c r="H657" s="2">
        <f t="shared" ca="1" si="83"/>
        <v>0.22549981790984586</v>
      </c>
      <c r="I657" s="2">
        <f t="shared" ca="1" si="84"/>
        <v>2.5499817909845846E-2</v>
      </c>
      <c r="J657" s="2">
        <f t="shared" ca="1" si="85"/>
        <v>11.751137013765828</v>
      </c>
      <c r="L657" s="4">
        <f t="shared" ca="1" si="86"/>
        <v>128.17720247744208</v>
      </c>
      <c r="M657" s="4">
        <f t="shared" ca="1" si="86"/>
        <v>4.7190548367817371</v>
      </c>
      <c r="N657" s="4">
        <f t="shared" ca="1" si="87"/>
        <v>11.751137013765828</v>
      </c>
    </row>
    <row r="658" spans="4:14" x14ac:dyDescent="0.25">
      <c r="D658">
        <v>656</v>
      </c>
      <c r="E658" s="2">
        <f t="shared" ca="1" si="80"/>
        <v>85.588177211772347</v>
      </c>
      <c r="F658" s="2">
        <f t="shared" ca="1" si="81"/>
        <v>0</v>
      </c>
      <c r="G658" s="2">
        <f t="shared" ca="1" si="82"/>
        <v>-1.893832901892474</v>
      </c>
      <c r="H658" s="2">
        <f t="shared" ca="1" si="83"/>
        <v>-1.7938329018924739</v>
      </c>
      <c r="I658" s="2">
        <f t="shared" ca="1" si="84"/>
        <v>-1.9938329018924739</v>
      </c>
      <c r="J658" s="2">
        <f t="shared" ca="1" si="85"/>
        <v>0.23146981040230852</v>
      </c>
      <c r="L658" s="4">
        <f t="shared" ca="1" si="86"/>
        <v>85.588177211772347</v>
      </c>
      <c r="M658" s="4">
        <f t="shared" ca="1" si="86"/>
        <v>0</v>
      </c>
      <c r="N658" s="4">
        <f t="shared" ca="1" si="87"/>
        <v>0.23146981040230852</v>
      </c>
    </row>
    <row r="659" spans="4:14" x14ac:dyDescent="0.25">
      <c r="D659">
        <v>657</v>
      </c>
      <c r="E659" s="2">
        <f t="shared" ca="1" si="80"/>
        <v>62.249150463159289</v>
      </c>
      <c r="F659" s="2">
        <f t="shared" ca="1" si="81"/>
        <v>0</v>
      </c>
      <c r="G659" s="2">
        <f t="shared" ca="1" si="82"/>
        <v>-3.4858442461438579</v>
      </c>
      <c r="H659" s="2">
        <f t="shared" ca="1" si="83"/>
        <v>-3.3858442461438578</v>
      </c>
      <c r="I659" s="2">
        <f t="shared" ca="1" si="84"/>
        <v>-3.585844246143858</v>
      </c>
      <c r="J659" s="2">
        <f t="shared" ca="1" si="85"/>
        <v>1.0865472979481906E-3</v>
      </c>
      <c r="L659" s="4">
        <f t="shared" ca="1" si="86"/>
        <v>62.249150463159289</v>
      </c>
      <c r="M659" s="4">
        <f t="shared" ca="1" si="86"/>
        <v>0</v>
      </c>
      <c r="N659" s="4">
        <f t="shared" ca="1" si="87"/>
        <v>1.0865472979481906E-3</v>
      </c>
    </row>
    <row r="660" spans="4:14" x14ac:dyDescent="0.25">
      <c r="D660">
        <v>658</v>
      </c>
      <c r="E660" s="2">
        <f t="shared" ca="1" si="80"/>
        <v>93.652017066631686</v>
      </c>
      <c r="F660" s="2">
        <f t="shared" ca="1" si="81"/>
        <v>0</v>
      </c>
      <c r="G660" s="2">
        <f t="shared" ca="1" si="82"/>
        <v>-1.4436388514625205</v>
      </c>
      <c r="H660" s="2">
        <f t="shared" ca="1" si="83"/>
        <v>-1.3436388514625204</v>
      </c>
      <c r="I660" s="2">
        <f t="shared" ca="1" si="84"/>
        <v>-1.5436388514625203</v>
      </c>
      <c r="J660" s="2">
        <f t="shared" ca="1" si="85"/>
        <v>0.7176681008395871</v>
      </c>
      <c r="L660" s="4">
        <f t="shared" ca="1" si="86"/>
        <v>93.652017066631686</v>
      </c>
      <c r="M660" s="4">
        <f t="shared" ca="1" si="86"/>
        <v>0</v>
      </c>
      <c r="N660" s="4">
        <f t="shared" ca="1" si="87"/>
        <v>0.7176681008395871</v>
      </c>
    </row>
    <row r="661" spans="4:14" x14ac:dyDescent="0.25">
      <c r="D661">
        <v>659</v>
      </c>
      <c r="E661" s="2">
        <f t="shared" ca="1" si="80"/>
        <v>138.82854322985702</v>
      </c>
      <c r="F661" s="2">
        <f t="shared" ca="1" si="81"/>
        <v>1.9075674649941021</v>
      </c>
      <c r="G661" s="2">
        <f t="shared" ca="1" si="82"/>
        <v>0.5246296624760608</v>
      </c>
      <c r="H661" s="2">
        <f t="shared" ca="1" si="83"/>
        <v>0.62462966247606078</v>
      </c>
      <c r="I661" s="2">
        <f t="shared" ca="1" si="84"/>
        <v>0.42462966247606077</v>
      </c>
      <c r="J661" s="2">
        <f t="shared" ca="1" si="85"/>
        <v>18.829452507966863</v>
      </c>
      <c r="L661" s="4">
        <f t="shared" ca="1" si="86"/>
        <v>138.82854322985702</v>
      </c>
      <c r="M661" s="4">
        <f t="shared" ca="1" si="86"/>
        <v>1.9075674649941021</v>
      </c>
      <c r="N661" s="4">
        <f t="shared" ca="1" si="87"/>
        <v>18.829452507966863</v>
      </c>
    </row>
    <row r="662" spans="4:14" x14ac:dyDescent="0.25">
      <c r="D662">
        <v>660</v>
      </c>
      <c r="E662" s="2">
        <f t="shared" ca="1" si="80"/>
        <v>104.75088459138679</v>
      </c>
      <c r="F662" s="2">
        <f t="shared" ca="1" si="81"/>
        <v>0</v>
      </c>
      <c r="G662" s="2">
        <f t="shared" ca="1" si="82"/>
        <v>-0.88364366874601141</v>
      </c>
      <c r="H662" s="2">
        <f t="shared" ca="1" si="83"/>
        <v>-0.78364366874601143</v>
      </c>
      <c r="I662" s="2">
        <f t="shared" ca="1" si="84"/>
        <v>-0.9836436687460115</v>
      </c>
      <c r="J662" s="2">
        <f t="shared" ca="1" si="85"/>
        <v>2.3609481429886401</v>
      </c>
      <c r="L662" s="4">
        <f t="shared" ca="1" si="86"/>
        <v>104.75088459138679</v>
      </c>
      <c r="M662" s="4">
        <f t="shared" ca="1" si="86"/>
        <v>0</v>
      </c>
      <c r="N662" s="4">
        <f t="shared" ca="1" si="87"/>
        <v>2.3609481429886401</v>
      </c>
    </row>
    <row r="663" spans="4:14" x14ac:dyDescent="0.25">
      <c r="D663">
        <v>661</v>
      </c>
      <c r="E663" s="2">
        <f t="shared" ca="1" si="80"/>
        <v>122.5079010966289</v>
      </c>
      <c r="F663" s="2">
        <f t="shared" ca="1" si="81"/>
        <v>0</v>
      </c>
      <c r="G663" s="2">
        <f t="shared" ca="1" si="82"/>
        <v>-0.10069105324741612</v>
      </c>
      <c r="H663" s="2">
        <f t="shared" ca="1" si="83"/>
        <v>-6.910532474161124E-4</v>
      </c>
      <c r="I663" s="2">
        <f t="shared" ca="1" si="84"/>
        <v>-0.20069105324741612</v>
      </c>
      <c r="J663" s="2">
        <f t="shared" ca="1" si="85"/>
        <v>8.6614165622900856</v>
      </c>
      <c r="L663" s="4">
        <f t="shared" ca="1" si="86"/>
        <v>122.5079010966289</v>
      </c>
      <c r="M663" s="4">
        <f t="shared" ca="1" si="86"/>
        <v>0</v>
      </c>
      <c r="N663" s="4">
        <f t="shared" ca="1" si="87"/>
        <v>8.6614165622900856</v>
      </c>
    </row>
    <row r="664" spans="4:14" x14ac:dyDescent="0.25">
      <c r="D664">
        <v>662</v>
      </c>
      <c r="E664" s="2">
        <f t="shared" ca="1" si="80"/>
        <v>116.9205448323374</v>
      </c>
      <c r="F664" s="2">
        <f t="shared" ca="1" si="81"/>
        <v>6.3637157858224214E-2</v>
      </c>
      <c r="G664" s="2">
        <f t="shared" ca="1" si="82"/>
        <v>-0.33409568598615419</v>
      </c>
      <c r="H664" s="2">
        <f t="shared" ca="1" si="83"/>
        <v>-0.23409568598615418</v>
      </c>
      <c r="I664" s="2">
        <f t="shared" ca="1" si="84"/>
        <v>-0.43409568598615422</v>
      </c>
      <c r="J664" s="2">
        <f t="shared" ca="1" si="85"/>
        <v>6.1262163434976387</v>
      </c>
      <c r="L664" s="4">
        <f t="shared" ca="1" si="86"/>
        <v>116.9205448323374</v>
      </c>
      <c r="M664" s="4">
        <f t="shared" ca="1" si="86"/>
        <v>6.3637157858224214E-2</v>
      </c>
      <c r="N664" s="4">
        <f t="shared" ca="1" si="87"/>
        <v>6.1262163434976387</v>
      </c>
    </row>
    <row r="665" spans="4:14" x14ac:dyDescent="0.25">
      <c r="D665">
        <v>663</v>
      </c>
      <c r="E665" s="2">
        <f t="shared" ca="1" si="80"/>
        <v>97.949621127056218</v>
      </c>
      <c r="F665" s="2">
        <f t="shared" ca="1" si="81"/>
        <v>0</v>
      </c>
      <c r="G665" s="2">
        <f t="shared" ca="1" si="82"/>
        <v>-1.2193023047158029</v>
      </c>
      <c r="H665" s="2">
        <f t="shared" ca="1" si="83"/>
        <v>-1.1193023047158028</v>
      </c>
      <c r="I665" s="2">
        <f t="shared" ca="1" si="84"/>
        <v>-1.3193023047158028</v>
      </c>
      <c r="J665" s="2">
        <f t="shared" ca="1" si="85"/>
        <v>1.1891691225098828</v>
      </c>
      <c r="L665" s="4">
        <f t="shared" ca="1" si="86"/>
        <v>97.949621127056218</v>
      </c>
      <c r="M665" s="4">
        <f t="shared" ca="1" si="86"/>
        <v>0</v>
      </c>
      <c r="N665" s="4">
        <f t="shared" ca="1" si="87"/>
        <v>1.1891691225098828</v>
      </c>
    </row>
    <row r="666" spans="4:14" x14ac:dyDescent="0.25">
      <c r="D666">
        <v>664</v>
      </c>
      <c r="E666" s="2">
        <f t="shared" ca="1" si="80"/>
        <v>127.15586546129798</v>
      </c>
      <c r="F666" s="2">
        <f t="shared" ca="1" si="81"/>
        <v>32.561417387500029</v>
      </c>
      <c r="G666" s="2">
        <f t="shared" ca="1" si="82"/>
        <v>8.5499418759713328E-2</v>
      </c>
      <c r="H666" s="2">
        <f t="shared" ca="1" si="83"/>
        <v>0.18549941875971332</v>
      </c>
      <c r="I666" s="2">
        <f t="shared" ca="1" si="84"/>
        <v>-1.4500581240286692E-2</v>
      </c>
      <c r="J666" s="2">
        <f t="shared" ca="1" si="85"/>
        <v>11.157317203557938</v>
      </c>
      <c r="L666" s="4">
        <f t="shared" ca="1" si="86"/>
        <v>127.15586546129798</v>
      </c>
      <c r="M666" s="4">
        <f t="shared" ca="1" si="86"/>
        <v>32.561417387500029</v>
      </c>
      <c r="N666" s="4">
        <f t="shared" ca="1" si="87"/>
        <v>11.157317203557938</v>
      </c>
    </row>
    <row r="667" spans="4:14" x14ac:dyDescent="0.25">
      <c r="D667">
        <v>665</v>
      </c>
      <c r="E667" s="2">
        <f t="shared" ca="1" si="80"/>
        <v>112.52722487741637</v>
      </c>
      <c r="F667" s="2">
        <f t="shared" ca="1" si="81"/>
        <v>0</v>
      </c>
      <c r="G667" s="2">
        <f t="shared" ca="1" si="82"/>
        <v>-0.52559273012235808</v>
      </c>
      <c r="H667" s="2">
        <f t="shared" ca="1" si="83"/>
        <v>-0.4255927301223581</v>
      </c>
      <c r="I667" s="2">
        <f t="shared" ca="1" si="84"/>
        <v>-0.62559273012235805</v>
      </c>
      <c r="J667" s="2">
        <f t="shared" ca="1" si="85"/>
        <v>4.4955049870954866</v>
      </c>
      <c r="L667" s="4">
        <f t="shared" ca="1" si="86"/>
        <v>112.52722487741637</v>
      </c>
      <c r="M667" s="4">
        <f t="shared" ca="1" si="86"/>
        <v>0</v>
      </c>
      <c r="N667" s="4">
        <f t="shared" ca="1" si="87"/>
        <v>4.4955049870954866</v>
      </c>
    </row>
    <row r="668" spans="4:14" x14ac:dyDescent="0.25">
      <c r="D668">
        <v>666</v>
      </c>
      <c r="E668" s="2">
        <f t="shared" ca="1" si="80"/>
        <v>78.577721215270842</v>
      </c>
      <c r="F668" s="2">
        <f t="shared" ca="1" si="81"/>
        <v>0</v>
      </c>
      <c r="G668" s="2">
        <f t="shared" ca="1" si="82"/>
        <v>-2.3211276157181491</v>
      </c>
      <c r="H668" s="2">
        <f t="shared" ca="1" si="83"/>
        <v>-2.221127615718149</v>
      </c>
      <c r="I668" s="2">
        <f t="shared" ca="1" si="84"/>
        <v>-2.4211276157181492</v>
      </c>
      <c r="J668" s="2">
        <f t="shared" ca="1" si="85"/>
        <v>6.7931923267634642E-2</v>
      </c>
      <c r="L668" s="4">
        <f t="shared" ca="1" si="86"/>
        <v>78.577721215270842</v>
      </c>
      <c r="M668" s="4">
        <f t="shared" ca="1" si="86"/>
        <v>0</v>
      </c>
      <c r="N668" s="4">
        <f t="shared" ca="1" si="87"/>
        <v>6.7931923267634642E-2</v>
      </c>
    </row>
    <row r="669" spans="4:14" x14ac:dyDescent="0.25">
      <c r="D669">
        <v>667</v>
      </c>
      <c r="E669" s="2">
        <f t="shared" ca="1" si="80"/>
        <v>69.770051324436409</v>
      </c>
      <c r="F669" s="2">
        <f t="shared" ca="1" si="81"/>
        <v>0</v>
      </c>
      <c r="G669" s="2">
        <f t="shared" ca="1" si="82"/>
        <v>-2.9155444186407209</v>
      </c>
      <c r="H669" s="2">
        <f t="shared" ca="1" si="83"/>
        <v>-2.8155444186407208</v>
      </c>
      <c r="I669" s="2">
        <f t="shared" ca="1" si="84"/>
        <v>-3.015544418640721</v>
      </c>
      <c r="J669" s="2">
        <f t="shared" ca="1" si="85"/>
        <v>9.5474864932736103E-3</v>
      </c>
      <c r="L669" s="4">
        <f t="shared" ca="1" si="86"/>
        <v>69.770051324436409</v>
      </c>
      <c r="M669" s="4">
        <f t="shared" ca="1" si="86"/>
        <v>0</v>
      </c>
      <c r="N669" s="4">
        <f t="shared" ca="1" si="87"/>
        <v>9.5474864932736103E-3</v>
      </c>
    </row>
    <row r="670" spans="4:14" x14ac:dyDescent="0.25">
      <c r="D670">
        <v>668</v>
      </c>
      <c r="E670" s="2">
        <f t="shared" ca="1" si="80"/>
        <v>72.522525341041543</v>
      </c>
      <c r="F670" s="2">
        <f t="shared" ca="1" si="81"/>
        <v>0</v>
      </c>
      <c r="G670" s="2">
        <f t="shared" ca="1" si="82"/>
        <v>-2.7220826466898789</v>
      </c>
      <c r="H670" s="2">
        <f t="shared" ca="1" si="83"/>
        <v>-2.6220826466898788</v>
      </c>
      <c r="I670" s="2">
        <f t="shared" ca="1" si="84"/>
        <v>-2.822082646689879</v>
      </c>
      <c r="J670" s="2">
        <f t="shared" ca="1" si="85"/>
        <v>1.8697033219354453E-2</v>
      </c>
      <c r="L670" s="4">
        <f t="shared" ca="1" si="86"/>
        <v>72.522525341041543</v>
      </c>
      <c r="M670" s="4">
        <f t="shared" ca="1" si="86"/>
        <v>0</v>
      </c>
      <c r="N670" s="4">
        <f t="shared" ca="1" si="87"/>
        <v>1.8697033219354453E-2</v>
      </c>
    </row>
    <row r="671" spans="4:14" x14ac:dyDescent="0.25">
      <c r="D671">
        <v>669</v>
      </c>
      <c r="E671" s="2">
        <f t="shared" ca="1" si="80"/>
        <v>90.49097621624837</v>
      </c>
      <c r="F671" s="2">
        <f t="shared" ca="1" si="81"/>
        <v>0</v>
      </c>
      <c r="G671" s="2">
        <f t="shared" ca="1" si="82"/>
        <v>-1.6153180094276123</v>
      </c>
      <c r="H671" s="2">
        <f t="shared" ca="1" si="83"/>
        <v>-1.5153180094276122</v>
      </c>
      <c r="I671" s="2">
        <f t="shared" ca="1" si="84"/>
        <v>-1.7153180094276121</v>
      </c>
      <c r="J671" s="2">
        <f t="shared" ca="1" si="85"/>
        <v>0.47503920001095512</v>
      </c>
      <c r="L671" s="4">
        <f t="shared" ca="1" si="86"/>
        <v>90.49097621624837</v>
      </c>
      <c r="M671" s="4">
        <f t="shared" ca="1" si="86"/>
        <v>0</v>
      </c>
      <c r="N671" s="4">
        <f t="shared" ca="1" si="87"/>
        <v>0.47503920001095512</v>
      </c>
    </row>
    <row r="672" spans="4:14" x14ac:dyDescent="0.25">
      <c r="D672">
        <v>670</v>
      </c>
      <c r="E672" s="2">
        <f t="shared" ca="1" si="80"/>
        <v>92.879391845454094</v>
      </c>
      <c r="F672" s="2">
        <f t="shared" ca="1" si="81"/>
        <v>0</v>
      </c>
      <c r="G672" s="2">
        <f t="shared" ca="1" si="82"/>
        <v>-1.485059738394986</v>
      </c>
      <c r="H672" s="2">
        <f t="shared" ca="1" si="83"/>
        <v>-1.3850597383949859</v>
      </c>
      <c r="I672" s="2">
        <f t="shared" ca="1" si="84"/>
        <v>-1.5850597383949858</v>
      </c>
      <c r="J672" s="2">
        <f t="shared" ca="1" si="85"/>
        <v>0.65103020493566266</v>
      </c>
      <c r="L672" s="4">
        <f t="shared" ca="1" si="86"/>
        <v>92.879391845454094</v>
      </c>
      <c r="M672" s="4">
        <f t="shared" ca="1" si="86"/>
        <v>0</v>
      </c>
      <c r="N672" s="4">
        <f t="shared" ca="1" si="87"/>
        <v>0.65103020493566266</v>
      </c>
    </row>
    <row r="673" spans="4:14" x14ac:dyDescent="0.25">
      <c r="D673">
        <v>671</v>
      </c>
      <c r="E673" s="2">
        <f t="shared" ca="1" si="80"/>
        <v>92.830383492884366</v>
      </c>
      <c r="F673" s="2">
        <f t="shared" ca="1" si="81"/>
        <v>0</v>
      </c>
      <c r="G673" s="2">
        <f t="shared" ca="1" si="82"/>
        <v>-1.4876987138403082</v>
      </c>
      <c r="H673" s="2">
        <f t="shared" ca="1" si="83"/>
        <v>-1.3876987138403081</v>
      </c>
      <c r="I673" s="2">
        <f t="shared" ca="1" si="84"/>
        <v>-1.587698713840308</v>
      </c>
      <c r="J673" s="2">
        <f t="shared" ca="1" si="85"/>
        <v>0.64697154649491573</v>
      </c>
      <c r="L673" s="4">
        <f t="shared" ca="1" si="86"/>
        <v>92.830383492884366</v>
      </c>
      <c r="M673" s="4">
        <f t="shared" ca="1" si="86"/>
        <v>0</v>
      </c>
      <c r="N673" s="4">
        <f t="shared" ca="1" si="87"/>
        <v>0.64697154649491573</v>
      </c>
    </row>
    <row r="674" spans="4:14" x14ac:dyDescent="0.25">
      <c r="D674">
        <v>672</v>
      </c>
      <c r="E674" s="2">
        <f t="shared" ca="1" si="80"/>
        <v>62.636108584796013</v>
      </c>
      <c r="F674" s="2">
        <f t="shared" ca="1" si="81"/>
        <v>0</v>
      </c>
      <c r="G674" s="2">
        <f t="shared" ca="1" si="82"/>
        <v>-3.4548590551807545</v>
      </c>
      <c r="H674" s="2">
        <f t="shared" ca="1" si="83"/>
        <v>-3.3548590551807544</v>
      </c>
      <c r="I674" s="2">
        <f t="shared" ca="1" si="84"/>
        <v>-3.5548590551807546</v>
      </c>
      <c r="J674" s="2">
        <f t="shared" ca="1" si="85"/>
        <v>1.2318760276004981E-3</v>
      </c>
      <c r="L674" s="4">
        <f t="shared" ca="1" si="86"/>
        <v>62.636108584796013</v>
      </c>
      <c r="M674" s="4">
        <f t="shared" ca="1" si="86"/>
        <v>0</v>
      </c>
      <c r="N674" s="4">
        <f t="shared" ca="1" si="87"/>
        <v>1.2318760276004981E-3</v>
      </c>
    </row>
    <row r="675" spans="4:14" x14ac:dyDescent="0.25">
      <c r="D675">
        <v>673</v>
      </c>
      <c r="E675" s="2">
        <f t="shared" ca="1" si="80"/>
        <v>101.75953021645402</v>
      </c>
      <c r="F675" s="2">
        <f t="shared" ca="1" si="81"/>
        <v>0</v>
      </c>
      <c r="G675" s="2">
        <f t="shared" ca="1" si="82"/>
        <v>-1.0285062715236708</v>
      </c>
      <c r="H675" s="2">
        <f t="shared" ca="1" si="83"/>
        <v>-0.92850627152367082</v>
      </c>
      <c r="I675" s="2">
        <f t="shared" ca="1" si="84"/>
        <v>-1.1285062715236709</v>
      </c>
      <c r="J675" s="2">
        <f t="shared" ca="1" si="85"/>
        <v>1.7737998597835336</v>
      </c>
      <c r="L675" s="4">
        <f t="shared" ca="1" si="86"/>
        <v>101.75953021645402</v>
      </c>
      <c r="M675" s="4">
        <f t="shared" ca="1" si="86"/>
        <v>0</v>
      </c>
      <c r="N675" s="4">
        <f t="shared" ca="1" si="87"/>
        <v>1.7737998597835336</v>
      </c>
    </row>
    <row r="676" spans="4:14" x14ac:dyDescent="0.25">
      <c r="D676">
        <v>674</v>
      </c>
      <c r="E676" s="2">
        <f t="shared" ca="1" si="80"/>
        <v>110.91327161884111</v>
      </c>
      <c r="F676" s="2">
        <f t="shared" ca="1" si="81"/>
        <v>0</v>
      </c>
      <c r="G676" s="2">
        <f t="shared" ca="1" si="82"/>
        <v>-0.59782589079913995</v>
      </c>
      <c r="H676" s="2">
        <f t="shared" ca="1" si="83"/>
        <v>-0.49782589079913997</v>
      </c>
      <c r="I676" s="2">
        <f t="shared" ca="1" si="84"/>
        <v>-0.69782589079913993</v>
      </c>
      <c r="J676" s="2">
        <f t="shared" ca="1" si="85"/>
        <v>3.9754697708024977</v>
      </c>
      <c r="L676" s="4">
        <f t="shared" ca="1" si="86"/>
        <v>110.91327161884111</v>
      </c>
      <c r="M676" s="4">
        <f t="shared" ca="1" si="86"/>
        <v>0</v>
      </c>
      <c r="N676" s="4">
        <f t="shared" ca="1" si="87"/>
        <v>3.9754697708024977</v>
      </c>
    </row>
    <row r="677" spans="4:14" x14ac:dyDescent="0.25">
      <c r="D677">
        <v>675</v>
      </c>
      <c r="E677" s="2">
        <f t="shared" ca="1" si="80"/>
        <v>104.75920233973366</v>
      </c>
      <c r="F677" s="2">
        <f t="shared" ca="1" si="81"/>
        <v>0</v>
      </c>
      <c r="G677" s="2">
        <f t="shared" ca="1" si="82"/>
        <v>-0.88324665930016155</v>
      </c>
      <c r="H677" s="2">
        <f t="shared" ca="1" si="83"/>
        <v>-0.78324665930016157</v>
      </c>
      <c r="I677" s="2">
        <f t="shared" ca="1" si="84"/>
        <v>-0.98324665930016164</v>
      </c>
      <c r="J677" s="2">
        <f t="shared" ca="1" si="85"/>
        <v>2.3627504566046369</v>
      </c>
      <c r="L677" s="4">
        <f t="shared" ca="1" si="86"/>
        <v>104.75920233973366</v>
      </c>
      <c r="M677" s="4">
        <f t="shared" ca="1" si="86"/>
        <v>0</v>
      </c>
      <c r="N677" s="4">
        <f t="shared" ca="1" si="87"/>
        <v>2.3627504566046369</v>
      </c>
    </row>
    <row r="678" spans="4:14" x14ac:dyDescent="0.25">
      <c r="D678">
        <v>676</v>
      </c>
      <c r="E678" s="2">
        <f t="shared" ca="1" si="80"/>
        <v>100.3299416568448</v>
      </c>
      <c r="F678" s="2">
        <f t="shared" ca="1" si="81"/>
        <v>19.383882612914931</v>
      </c>
      <c r="G678" s="2">
        <f t="shared" ca="1" si="82"/>
        <v>-1.0992478293875469</v>
      </c>
      <c r="H678" s="2">
        <f t="shared" ca="1" si="83"/>
        <v>-0.99924782938754697</v>
      </c>
      <c r="I678" s="2">
        <f t="shared" ca="1" si="84"/>
        <v>-1.199247829387547</v>
      </c>
      <c r="J678" s="2">
        <f t="shared" ca="1" si="85"/>
        <v>1.5341649665488504</v>
      </c>
      <c r="L678" s="4">
        <f t="shared" ca="1" si="86"/>
        <v>100.3299416568448</v>
      </c>
      <c r="M678" s="4">
        <f t="shared" ca="1" si="86"/>
        <v>19.383882612914931</v>
      </c>
      <c r="N678" s="4">
        <f t="shared" ca="1" si="87"/>
        <v>1.5341649665488504</v>
      </c>
    </row>
    <row r="679" spans="4:14" x14ac:dyDescent="0.25">
      <c r="D679">
        <v>677</v>
      </c>
      <c r="E679" s="2">
        <f t="shared" ca="1" si="80"/>
        <v>131.09259745339025</v>
      </c>
      <c r="F679" s="2">
        <f t="shared" ca="1" si="81"/>
        <v>1.7949349541809596</v>
      </c>
      <c r="G679" s="2">
        <f t="shared" ca="1" si="82"/>
        <v>0.23795093493365316</v>
      </c>
      <c r="H679" s="2">
        <f t="shared" ca="1" si="83"/>
        <v>0.33795093493365314</v>
      </c>
      <c r="I679" s="2">
        <f t="shared" ca="1" si="84"/>
        <v>0.13795093493365312</v>
      </c>
      <c r="J679" s="2">
        <f t="shared" ca="1" si="85"/>
        <v>13.532288383331974</v>
      </c>
      <c r="L679" s="4">
        <f t="shared" ca="1" si="86"/>
        <v>131.09259745339025</v>
      </c>
      <c r="M679" s="4">
        <f t="shared" ca="1" si="86"/>
        <v>1.7949349541809596</v>
      </c>
      <c r="N679" s="4">
        <f t="shared" ca="1" si="87"/>
        <v>13.532288383331974</v>
      </c>
    </row>
    <row r="680" spans="4:14" x14ac:dyDescent="0.25">
      <c r="D680">
        <v>678</v>
      </c>
      <c r="E680" s="2">
        <f t="shared" ca="1" si="80"/>
        <v>96.096613164911531</v>
      </c>
      <c r="F680" s="2">
        <f t="shared" ca="1" si="81"/>
        <v>0</v>
      </c>
      <c r="G680" s="2">
        <f t="shared" ca="1" si="82"/>
        <v>-1.3147983238399845</v>
      </c>
      <c r="H680" s="2">
        <f t="shared" ca="1" si="83"/>
        <v>-1.2147983238399844</v>
      </c>
      <c r="I680" s="2">
        <f t="shared" ca="1" si="84"/>
        <v>-1.4147983238399844</v>
      </c>
      <c r="J680" s="2">
        <f t="shared" ca="1" si="85"/>
        <v>0.96362981783389223</v>
      </c>
      <c r="L680" s="4">
        <f t="shared" ca="1" si="86"/>
        <v>96.096613164911531</v>
      </c>
      <c r="M680" s="4">
        <f t="shared" ca="1" si="86"/>
        <v>0</v>
      </c>
      <c r="N680" s="4">
        <f t="shared" ca="1" si="87"/>
        <v>0.96362981783389223</v>
      </c>
    </row>
    <row r="681" spans="4:14" x14ac:dyDescent="0.25">
      <c r="D681">
        <v>679</v>
      </c>
      <c r="E681" s="2">
        <f t="shared" ca="1" si="80"/>
        <v>87.422694136008971</v>
      </c>
      <c r="F681" s="2">
        <f t="shared" ca="1" si="81"/>
        <v>0</v>
      </c>
      <c r="G681" s="2">
        <f t="shared" ca="1" si="82"/>
        <v>-1.7877941501972807</v>
      </c>
      <c r="H681" s="2">
        <f t="shared" ca="1" si="83"/>
        <v>-1.6877941501972806</v>
      </c>
      <c r="I681" s="2">
        <f t="shared" ca="1" si="84"/>
        <v>-1.8877941501972806</v>
      </c>
      <c r="J681" s="2">
        <f t="shared" ca="1" si="85"/>
        <v>0.30658608674379106</v>
      </c>
      <c r="L681" s="4">
        <f t="shared" ca="1" si="86"/>
        <v>87.422694136008971</v>
      </c>
      <c r="M681" s="4">
        <f t="shared" ca="1" si="86"/>
        <v>0</v>
      </c>
      <c r="N681" s="4">
        <f t="shared" ca="1" si="87"/>
        <v>0.30658608674379106</v>
      </c>
    </row>
    <row r="682" spans="4:14" x14ac:dyDescent="0.25">
      <c r="D682">
        <v>680</v>
      </c>
      <c r="E682" s="2">
        <f t="shared" ca="1" si="80"/>
        <v>91.57864496089779</v>
      </c>
      <c r="F682" s="2">
        <f t="shared" ca="1" si="81"/>
        <v>0</v>
      </c>
      <c r="G682" s="2">
        <f t="shared" ca="1" si="82"/>
        <v>-1.5555781320836752</v>
      </c>
      <c r="H682" s="2">
        <f t="shared" ca="1" si="83"/>
        <v>-1.4555781320836751</v>
      </c>
      <c r="I682" s="2">
        <f t="shared" ca="1" si="84"/>
        <v>-1.6555781320836751</v>
      </c>
      <c r="J682" s="2">
        <f t="shared" ca="1" si="85"/>
        <v>0.54981609459503034</v>
      </c>
      <c r="L682" s="4">
        <f t="shared" ca="1" si="86"/>
        <v>91.57864496089779</v>
      </c>
      <c r="M682" s="4">
        <f t="shared" ca="1" si="86"/>
        <v>0</v>
      </c>
      <c r="N682" s="4">
        <f t="shared" ca="1" si="87"/>
        <v>0.54981609459503034</v>
      </c>
    </row>
    <row r="683" spans="4:14" x14ac:dyDescent="0.25">
      <c r="D683">
        <v>681</v>
      </c>
      <c r="E683" s="2">
        <f t="shared" ca="1" si="80"/>
        <v>124.16266218265248</v>
      </c>
      <c r="F683" s="2">
        <f t="shared" ca="1" si="81"/>
        <v>13.582421190268633</v>
      </c>
      <c r="G683" s="2">
        <f t="shared" ca="1" si="82"/>
        <v>-3.3606197744169654E-2</v>
      </c>
      <c r="H683" s="2">
        <f t="shared" ca="1" si="83"/>
        <v>6.6393802255830359E-2</v>
      </c>
      <c r="I683" s="2">
        <f t="shared" ca="1" si="84"/>
        <v>-0.13360619774416965</v>
      </c>
      <c r="J683" s="2">
        <f t="shared" ca="1" si="85"/>
        <v>9.5105255962071809</v>
      </c>
      <c r="L683" s="4">
        <f t="shared" ca="1" si="86"/>
        <v>124.16266218265248</v>
      </c>
      <c r="M683" s="4">
        <f t="shared" ca="1" si="86"/>
        <v>13.582421190268633</v>
      </c>
      <c r="N683" s="4">
        <f t="shared" ca="1" si="87"/>
        <v>9.5105255962071809</v>
      </c>
    </row>
    <row r="684" spans="4:14" x14ac:dyDescent="0.25">
      <c r="D684">
        <v>682</v>
      </c>
      <c r="E684" s="2">
        <f t="shared" ca="1" si="80"/>
        <v>108.15659028082003</v>
      </c>
      <c r="F684" s="2">
        <f t="shared" ca="1" si="81"/>
        <v>0</v>
      </c>
      <c r="G684" s="2">
        <f t="shared" ca="1" si="82"/>
        <v>-0.72366825137544022</v>
      </c>
      <c r="H684" s="2">
        <f t="shared" ca="1" si="83"/>
        <v>-0.62366825137544024</v>
      </c>
      <c r="I684" s="2">
        <f t="shared" ca="1" si="84"/>
        <v>-0.82366825137544031</v>
      </c>
      <c r="J684" s="2">
        <f t="shared" ca="1" si="85"/>
        <v>3.182369763563937</v>
      </c>
      <c r="L684" s="4">
        <f t="shared" ca="1" si="86"/>
        <v>108.15659028082003</v>
      </c>
      <c r="M684" s="4">
        <f t="shared" ca="1" si="86"/>
        <v>0</v>
      </c>
      <c r="N684" s="4">
        <f t="shared" ca="1" si="87"/>
        <v>3.182369763563937</v>
      </c>
    </row>
    <row r="685" spans="4:14" x14ac:dyDescent="0.25">
      <c r="D685">
        <v>683</v>
      </c>
      <c r="E685" s="2">
        <f t="shared" ca="1" si="80"/>
        <v>84.494033677079912</v>
      </c>
      <c r="F685" s="2">
        <f t="shared" ca="1" si="81"/>
        <v>0</v>
      </c>
      <c r="G685" s="2">
        <f t="shared" ca="1" si="82"/>
        <v>-1.9581640640191305</v>
      </c>
      <c r="H685" s="2">
        <f t="shared" ca="1" si="83"/>
        <v>-1.8581640640191304</v>
      </c>
      <c r="I685" s="2">
        <f t="shared" ca="1" si="84"/>
        <v>-2.0581640640191305</v>
      </c>
      <c r="J685" s="2">
        <f t="shared" ca="1" si="85"/>
        <v>0.19431908976357271</v>
      </c>
      <c r="L685" s="4">
        <f t="shared" ca="1" si="86"/>
        <v>84.494033677079912</v>
      </c>
      <c r="M685" s="4">
        <f t="shared" ca="1" si="86"/>
        <v>0</v>
      </c>
      <c r="N685" s="4">
        <f t="shared" ca="1" si="87"/>
        <v>0.19431908976357271</v>
      </c>
    </row>
    <row r="686" spans="4:14" x14ac:dyDescent="0.25">
      <c r="D686">
        <v>684</v>
      </c>
      <c r="E686" s="2">
        <f t="shared" ca="1" si="80"/>
        <v>102.52497748333838</v>
      </c>
      <c r="F686" s="2">
        <f t="shared" ca="1" si="81"/>
        <v>0</v>
      </c>
      <c r="G686" s="2">
        <f t="shared" ca="1" si="82"/>
        <v>-0.99103642822691862</v>
      </c>
      <c r="H686" s="2">
        <f t="shared" ca="1" si="83"/>
        <v>-0.89103642822691864</v>
      </c>
      <c r="I686" s="2">
        <f t="shared" ca="1" si="84"/>
        <v>-1.0910364282269187</v>
      </c>
      <c r="J686" s="2">
        <f t="shared" ca="1" si="85"/>
        <v>1.9127222323329818</v>
      </c>
      <c r="L686" s="4">
        <f t="shared" ca="1" si="86"/>
        <v>102.52497748333838</v>
      </c>
      <c r="M686" s="4">
        <f t="shared" ca="1" si="86"/>
        <v>0</v>
      </c>
      <c r="N686" s="4">
        <f t="shared" ca="1" si="87"/>
        <v>1.9127222323329818</v>
      </c>
    </row>
    <row r="687" spans="4:14" x14ac:dyDescent="0.25">
      <c r="D687">
        <v>685</v>
      </c>
      <c r="E687" s="2">
        <f t="shared" ca="1" si="80"/>
        <v>114.05461052733723</v>
      </c>
      <c r="F687" s="2">
        <f t="shared" ca="1" si="81"/>
        <v>0</v>
      </c>
      <c r="G687" s="2">
        <f t="shared" ca="1" si="82"/>
        <v>-0.4581818194860735</v>
      </c>
      <c r="H687" s="2">
        <f t="shared" ca="1" si="83"/>
        <v>-0.35818181948607353</v>
      </c>
      <c r="I687" s="2">
        <f t="shared" ca="1" si="84"/>
        <v>-0.55818181948607348</v>
      </c>
      <c r="J687" s="2">
        <f t="shared" ca="1" si="85"/>
        <v>5.0264641668101149</v>
      </c>
      <c r="L687" s="4">
        <f t="shared" ca="1" si="86"/>
        <v>114.05461052733723</v>
      </c>
      <c r="M687" s="4">
        <f t="shared" ca="1" si="86"/>
        <v>0</v>
      </c>
      <c r="N687" s="4">
        <f t="shared" ca="1" si="87"/>
        <v>5.0264641668101149</v>
      </c>
    </row>
    <row r="688" spans="4:14" x14ac:dyDescent="0.25">
      <c r="D688">
        <v>686</v>
      </c>
      <c r="E688" s="2">
        <f t="shared" ca="1" si="80"/>
        <v>142.80974986008539</v>
      </c>
      <c r="F688" s="2">
        <f t="shared" ca="1" si="81"/>
        <v>9.1255895564184186</v>
      </c>
      <c r="G688" s="2">
        <f t="shared" ca="1" si="82"/>
        <v>0.66599793301795185</v>
      </c>
      <c r="H688" s="2">
        <f t="shared" ca="1" si="83"/>
        <v>0.76599793301795183</v>
      </c>
      <c r="I688" s="2">
        <f t="shared" ca="1" si="84"/>
        <v>0.56599793301795187</v>
      </c>
      <c r="J688" s="2">
        <f t="shared" ca="1" si="85"/>
        <v>21.84121027546216</v>
      </c>
      <c r="L688" s="4">
        <f t="shared" ca="1" si="86"/>
        <v>142.80974986008539</v>
      </c>
      <c r="M688" s="4">
        <f t="shared" ca="1" si="86"/>
        <v>9.1255895564184186</v>
      </c>
      <c r="N688" s="4">
        <f t="shared" ca="1" si="87"/>
        <v>21.84121027546216</v>
      </c>
    </row>
    <row r="689" spans="4:14" x14ac:dyDescent="0.25">
      <c r="D689">
        <v>687</v>
      </c>
      <c r="E689" s="2">
        <f t="shared" ca="1" si="80"/>
        <v>150.40634728586483</v>
      </c>
      <c r="F689" s="2">
        <f t="shared" ca="1" si="81"/>
        <v>0</v>
      </c>
      <c r="G689" s="2">
        <f t="shared" ca="1" si="82"/>
        <v>0.92513438010749416</v>
      </c>
      <c r="H689" s="2">
        <f t="shared" ca="1" si="83"/>
        <v>1.0251343801074941</v>
      </c>
      <c r="I689" s="2">
        <f t="shared" ca="1" si="84"/>
        <v>0.82513438010749418</v>
      </c>
      <c r="J689" s="2">
        <f t="shared" ca="1" si="85"/>
        <v>28.027790942123275</v>
      </c>
      <c r="L689" s="4">
        <f t="shared" ca="1" si="86"/>
        <v>150.40634728586483</v>
      </c>
      <c r="M689" s="4">
        <f t="shared" ca="1" si="86"/>
        <v>0</v>
      </c>
      <c r="N689" s="4">
        <f t="shared" ca="1" si="87"/>
        <v>28.027790942123275</v>
      </c>
    </row>
    <row r="690" spans="4:14" x14ac:dyDescent="0.25">
      <c r="D690">
        <v>688</v>
      </c>
      <c r="E690" s="2">
        <f t="shared" ca="1" si="80"/>
        <v>100.82363403907179</v>
      </c>
      <c r="F690" s="2">
        <f t="shared" ca="1" si="81"/>
        <v>33.907600301692952</v>
      </c>
      <c r="G690" s="2">
        <f t="shared" ca="1" si="82"/>
        <v>-1.0747047223712369</v>
      </c>
      <c r="H690" s="2">
        <f t="shared" ca="1" si="83"/>
        <v>-0.97470472237123695</v>
      </c>
      <c r="I690" s="2">
        <f t="shared" ca="1" si="84"/>
        <v>-1.174704722371237</v>
      </c>
      <c r="J690" s="2">
        <f t="shared" ca="1" si="85"/>
        <v>1.6140620027113801</v>
      </c>
      <c r="L690" s="4">
        <f t="shared" ca="1" si="86"/>
        <v>100.82363403907179</v>
      </c>
      <c r="M690" s="4">
        <f t="shared" ca="1" si="86"/>
        <v>33.907600301692952</v>
      </c>
      <c r="N690" s="4">
        <f t="shared" ca="1" si="87"/>
        <v>1.6140620027113801</v>
      </c>
    </row>
    <row r="691" spans="4:14" x14ac:dyDescent="0.25">
      <c r="D691">
        <v>689</v>
      </c>
      <c r="E691" s="2">
        <f t="shared" ca="1" si="80"/>
        <v>84.486087549852499</v>
      </c>
      <c r="F691" s="2">
        <f t="shared" ca="1" si="81"/>
        <v>0</v>
      </c>
      <c r="G691" s="2">
        <f t="shared" ca="1" si="82"/>
        <v>-1.9586343043749532</v>
      </c>
      <c r="H691" s="2">
        <f t="shared" ca="1" si="83"/>
        <v>-1.8586343043749531</v>
      </c>
      <c r="I691" s="2">
        <f t="shared" ca="1" si="84"/>
        <v>-2.0586343043749533</v>
      </c>
      <c r="J691" s="2">
        <f t="shared" ca="1" si="85"/>
        <v>0.1940683403781911</v>
      </c>
      <c r="L691" s="4">
        <f t="shared" ca="1" si="86"/>
        <v>84.486087549852499</v>
      </c>
      <c r="M691" s="4">
        <f t="shared" ca="1" si="86"/>
        <v>0</v>
      </c>
      <c r="N691" s="4">
        <f t="shared" ca="1" si="87"/>
        <v>0.1940683403781911</v>
      </c>
    </row>
    <row r="692" spans="4:14" x14ac:dyDescent="0.25">
      <c r="D692">
        <v>690</v>
      </c>
      <c r="E692" s="2">
        <f t="shared" ca="1" si="80"/>
        <v>90.79750294930794</v>
      </c>
      <c r="F692" s="2">
        <f t="shared" ca="1" si="81"/>
        <v>0</v>
      </c>
      <c r="G692" s="2">
        <f t="shared" ca="1" si="82"/>
        <v>-1.598409763157417</v>
      </c>
      <c r="H692" s="2">
        <f t="shared" ca="1" si="83"/>
        <v>-1.4984097631574169</v>
      </c>
      <c r="I692" s="2">
        <f t="shared" ca="1" si="84"/>
        <v>-1.6984097631574169</v>
      </c>
      <c r="J692" s="2">
        <f t="shared" ca="1" si="85"/>
        <v>0.49524718537579737</v>
      </c>
      <c r="L692" s="4">
        <f t="shared" ca="1" si="86"/>
        <v>90.79750294930794</v>
      </c>
      <c r="M692" s="4">
        <f t="shared" ca="1" si="86"/>
        <v>0</v>
      </c>
      <c r="N692" s="4">
        <f t="shared" ca="1" si="87"/>
        <v>0.49524718537579737</v>
      </c>
    </row>
    <row r="693" spans="4:14" x14ac:dyDescent="0.25">
      <c r="D693">
        <v>691</v>
      </c>
      <c r="E693" s="2">
        <f t="shared" ca="1" si="80"/>
        <v>105.11456005088587</v>
      </c>
      <c r="F693" s="2">
        <f t="shared" ca="1" si="81"/>
        <v>0</v>
      </c>
      <c r="G693" s="2">
        <f t="shared" ca="1" si="82"/>
        <v>-0.86631466900758092</v>
      </c>
      <c r="H693" s="2">
        <f t="shared" ca="1" si="83"/>
        <v>-0.76631466900758094</v>
      </c>
      <c r="I693" s="2">
        <f t="shared" ca="1" si="84"/>
        <v>-0.96631466900758101</v>
      </c>
      <c r="J693" s="2">
        <f t="shared" ca="1" si="85"/>
        <v>2.4406586495194098</v>
      </c>
      <c r="L693" s="4">
        <f t="shared" ca="1" si="86"/>
        <v>105.11456005088587</v>
      </c>
      <c r="M693" s="4">
        <f t="shared" ca="1" si="86"/>
        <v>0</v>
      </c>
      <c r="N693" s="4">
        <f t="shared" ca="1" si="87"/>
        <v>2.4406586495194098</v>
      </c>
    </row>
    <row r="694" spans="4:14" x14ac:dyDescent="0.25">
      <c r="D694">
        <v>692</v>
      </c>
      <c r="E694" s="2">
        <f t="shared" ca="1" si="80"/>
        <v>99.678108988839185</v>
      </c>
      <c r="F694" s="2">
        <f t="shared" ca="1" si="81"/>
        <v>4.356192954984607</v>
      </c>
      <c r="G694" s="2">
        <f t="shared" ca="1" si="82"/>
        <v>-1.1318382663066644</v>
      </c>
      <c r="H694" s="2">
        <f t="shared" ca="1" si="83"/>
        <v>-1.0318382663066643</v>
      </c>
      <c r="I694" s="2">
        <f t="shared" ca="1" si="84"/>
        <v>-1.2318382663066643</v>
      </c>
      <c r="J694" s="2">
        <f t="shared" ca="1" si="85"/>
        <v>1.4331710290290456</v>
      </c>
      <c r="L694" s="4">
        <f t="shared" ca="1" si="86"/>
        <v>99.678108988839185</v>
      </c>
      <c r="M694" s="4">
        <f t="shared" ca="1" si="86"/>
        <v>4.356192954984607</v>
      </c>
      <c r="N694" s="4">
        <f t="shared" ca="1" si="87"/>
        <v>1.4331710290290456</v>
      </c>
    </row>
    <row r="695" spans="4:14" x14ac:dyDescent="0.25">
      <c r="D695">
        <v>693</v>
      </c>
      <c r="E695" s="2">
        <f t="shared" ca="1" si="80"/>
        <v>69.452608724399951</v>
      </c>
      <c r="F695" s="2">
        <f t="shared" ca="1" si="81"/>
        <v>0</v>
      </c>
      <c r="G695" s="2">
        <f t="shared" ca="1" si="82"/>
        <v>-2.9383455309052842</v>
      </c>
      <c r="H695" s="2">
        <f t="shared" ca="1" si="83"/>
        <v>-2.8383455309052841</v>
      </c>
      <c r="I695" s="2">
        <f t="shared" ca="1" si="84"/>
        <v>-3.0383455309052843</v>
      </c>
      <c r="J695" s="2">
        <f t="shared" ca="1" si="85"/>
        <v>8.8014224033668431E-3</v>
      </c>
      <c r="L695" s="4">
        <f t="shared" ca="1" si="86"/>
        <v>69.452608724399951</v>
      </c>
      <c r="M695" s="4">
        <f t="shared" ca="1" si="86"/>
        <v>0</v>
      </c>
      <c r="N695" s="4">
        <f t="shared" ca="1" si="87"/>
        <v>8.8014224033668431E-3</v>
      </c>
    </row>
    <row r="696" spans="4:14" x14ac:dyDescent="0.25">
      <c r="D696">
        <v>694</v>
      </c>
      <c r="E696" s="2">
        <f t="shared" ca="1" si="80"/>
        <v>92.706653774344886</v>
      </c>
      <c r="F696" s="2">
        <f t="shared" ca="1" si="81"/>
        <v>0</v>
      </c>
      <c r="G696" s="2">
        <f t="shared" ca="1" si="82"/>
        <v>-1.4943674490267485</v>
      </c>
      <c r="H696" s="2">
        <f t="shared" ca="1" si="83"/>
        <v>-1.3943674490267484</v>
      </c>
      <c r="I696" s="2">
        <f t="shared" ca="1" si="84"/>
        <v>-1.5943674490267483</v>
      </c>
      <c r="J696" s="2">
        <f t="shared" ca="1" si="85"/>
        <v>0.63681232191262538</v>
      </c>
      <c r="L696" s="4">
        <f t="shared" ca="1" si="86"/>
        <v>92.706653774344886</v>
      </c>
      <c r="M696" s="4">
        <f t="shared" ca="1" si="86"/>
        <v>0</v>
      </c>
      <c r="N696" s="4">
        <f t="shared" ca="1" si="87"/>
        <v>0.63681232191262538</v>
      </c>
    </row>
    <row r="697" spans="4:14" x14ac:dyDescent="0.25">
      <c r="D697">
        <v>695</v>
      </c>
      <c r="E697" s="2">
        <f t="shared" ca="1" si="80"/>
        <v>102.41359526403879</v>
      </c>
      <c r="F697" s="2">
        <f t="shared" ca="1" si="81"/>
        <v>0</v>
      </c>
      <c r="G697" s="2">
        <f t="shared" ca="1" si="82"/>
        <v>-0.9964713362958677</v>
      </c>
      <c r="H697" s="2">
        <f t="shared" ca="1" si="83"/>
        <v>-0.89647133629586773</v>
      </c>
      <c r="I697" s="2">
        <f t="shared" ca="1" si="84"/>
        <v>-1.0964713362958678</v>
      </c>
      <c r="J697" s="2">
        <f t="shared" ca="1" si="85"/>
        <v>1.8920355223184444</v>
      </c>
      <c r="L697" s="4">
        <f t="shared" ca="1" si="86"/>
        <v>102.41359526403879</v>
      </c>
      <c r="M697" s="4">
        <f t="shared" ca="1" si="86"/>
        <v>0</v>
      </c>
      <c r="N697" s="4">
        <f t="shared" ca="1" si="87"/>
        <v>1.8920355223184444</v>
      </c>
    </row>
    <row r="698" spans="4:14" x14ac:dyDescent="0.25">
      <c r="D698">
        <v>696</v>
      </c>
      <c r="E698" s="2">
        <f t="shared" ca="1" si="80"/>
        <v>108.75267929108325</v>
      </c>
      <c r="F698" s="2">
        <f t="shared" ca="1" si="81"/>
        <v>2.2463717262635186</v>
      </c>
      <c r="G698" s="2">
        <f t="shared" ca="1" si="82"/>
        <v>-0.69618715238805584</v>
      </c>
      <c r="H698" s="2">
        <f t="shared" ca="1" si="83"/>
        <v>-0.59618715238805586</v>
      </c>
      <c r="I698" s="2">
        <f t="shared" ca="1" si="84"/>
        <v>-0.79618715238805593</v>
      </c>
      <c r="J698" s="2">
        <f t="shared" ca="1" si="85"/>
        <v>3.3438892467240002</v>
      </c>
      <c r="L698" s="4">
        <f t="shared" ca="1" si="86"/>
        <v>108.75267929108325</v>
      </c>
      <c r="M698" s="4">
        <f t="shared" ca="1" si="86"/>
        <v>2.2463717262635186</v>
      </c>
      <c r="N698" s="4">
        <f t="shared" ca="1" si="87"/>
        <v>3.3438892467240002</v>
      </c>
    </row>
    <row r="699" spans="4:14" x14ac:dyDescent="0.25">
      <c r="D699">
        <v>697</v>
      </c>
      <c r="E699" s="2">
        <f t="shared" ca="1" si="80"/>
        <v>97.901545379380678</v>
      </c>
      <c r="F699" s="2">
        <f t="shared" ca="1" si="81"/>
        <v>0</v>
      </c>
      <c r="G699" s="2">
        <f t="shared" ca="1" si="82"/>
        <v>-1.2217570130281772</v>
      </c>
      <c r="H699" s="2">
        <f t="shared" ca="1" si="83"/>
        <v>-1.1217570130281771</v>
      </c>
      <c r="I699" s="2">
        <f t="shared" ca="1" si="84"/>
        <v>-1.3217570130281771</v>
      </c>
      <c r="J699" s="2">
        <f t="shared" ca="1" si="85"/>
        <v>1.1828594622627602</v>
      </c>
      <c r="L699" s="4">
        <f t="shared" ca="1" si="86"/>
        <v>97.901545379380678</v>
      </c>
      <c r="M699" s="4">
        <f t="shared" ca="1" si="86"/>
        <v>0</v>
      </c>
      <c r="N699" s="4">
        <f t="shared" ca="1" si="87"/>
        <v>1.1828594622627602</v>
      </c>
    </row>
    <row r="700" spans="4:14" x14ac:dyDescent="0.25">
      <c r="D700">
        <v>698</v>
      </c>
      <c r="E700" s="2">
        <f t="shared" ca="1" si="80"/>
        <v>88.054897854525976</v>
      </c>
      <c r="F700" s="2">
        <f t="shared" ca="1" si="81"/>
        <v>0</v>
      </c>
      <c r="G700" s="2">
        <f t="shared" ca="1" si="82"/>
        <v>-1.7517663903746827</v>
      </c>
      <c r="H700" s="2">
        <f t="shared" ca="1" si="83"/>
        <v>-1.6517663903746826</v>
      </c>
      <c r="I700" s="2">
        <f t="shared" ca="1" si="84"/>
        <v>-1.8517663903746826</v>
      </c>
      <c r="J700" s="2">
        <f t="shared" ca="1" si="85"/>
        <v>0.33661102222580386</v>
      </c>
      <c r="L700" s="4">
        <f t="shared" ca="1" si="86"/>
        <v>88.054897854525976</v>
      </c>
      <c r="M700" s="4">
        <f t="shared" ca="1" si="86"/>
        <v>0</v>
      </c>
      <c r="N700" s="4">
        <f t="shared" ca="1" si="87"/>
        <v>0.33661102222580386</v>
      </c>
    </row>
    <row r="701" spans="4:14" x14ac:dyDescent="0.25">
      <c r="D701">
        <v>699</v>
      </c>
      <c r="E701" s="2">
        <f t="shared" ca="1" si="80"/>
        <v>100.39466276464013</v>
      </c>
      <c r="F701" s="2">
        <f t="shared" ca="1" si="81"/>
        <v>0</v>
      </c>
      <c r="G701" s="2">
        <f t="shared" ca="1" si="82"/>
        <v>-1.0960234558621991</v>
      </c>
      <c r="H701" s="2">
        <f t="shared" ca="1" si="83"/>
        <v>-0.99602345586219909</v>
      </c>
      <c r="I701" s="2">
        <f t="shared" ca="1" si="84"/>
        <v>-1.1960234558621992</v>
      </c>
      <c r="J701" s="2">
        <f t="shared" ca="1" si="85"/>
        <v>1.54447039090436</v>
      </c>
      <c r="L701" s="4">
        <f t="shared" ca="1" si="86"/>
        <v>100.39466276464013</v>
      </c>
      <c r="M701" s="4">
        <f t="shared" ca="1" si="86"/>
        <v>0</v>
      </c>
      <c r="N701" s="4">
        <f t="shared" ca="1" si="87"/>
        <v>1.54447039090436</v>
      </c>
    </row>
    <row r="702" spans="4:14" x14ac:dyDescent="0.25">
      <c r="D702">
        <v>700</v>
      </c>
      <c r="E702" s="2">
        <f t="shared" ca="1" si="80"/>
        <v>88.770469170983517</v>
      </c>
      <c r="F702" s="2">
        <f t="shared" ca="1" si="81"/>
        <v>0</v>
      </c>
      <c r="G702" s="2">
        <f t="shared" ca="1" si="82"/>
        <v>-1.711298484967317</v>
      </c>
      <c r="H702" s="2">
        <f t="shared" ca="1" si="83"/>
        <v>-1.6112984849673169</v>
      </c>
      <c r="I702" s="2">
        <f t="shared" ca="1" si="84"/>
        <v>-1.8112984849673168</v>
      </c>
      <c r="J702" s="2">
        <f t="shared" ca="1" si="85"/>
        <v>0.37339398043391547</v>
      </c>
      <c r="L702" s="4">
        <f t="shared" ca="1" si="86"/>
        <v>88.770469170983517</v>
      </c>
      <c r="M702" s="4">
        <f t="shared" ca="1" si="86"/>
        <v>0</v>
      </c>
      <c r="N702" s="4">
        <f t="shared" ca="1" si="87"/>
        <v>0.37339398043391547</v>
      </c>
    </row>
    <row r="703" spans="4:14" x14ac:dyDescent="0.25">
      <c r="D703">
        <v>701</v>
      </c>
      <c r="E703" s="2">
        <f t="shared" ca="1" si="80"/>
        <v>108.59705952484033</v>
      </c>
      <c r="F703" s="2">
        <f t="shared" ca="1" si="81"/>
        <v>76.258986180231744</v>
      </c>
      <c r="G703" s="2">
        <f t="shared" ca="1" si="82"/>
        <v>-0.7033470318377828</v>
      </c>
      <c r="H703" s="2">
        <f t="shared" ca="1" si="83"/>
        <v>-0.60334703183778282</v>
      </c>
      <c r="I703" s="2">
        <f t="shared" ca="1" si="84"/>
        <v>-0.80334703183778289</v>
      </c>
      <c r="J703" s="2">
        <f t="shared" ca="1" si="85"/>
        <v>3.3011978513007527</v>
      </c>
      <c r="L703" s="4">
        <f t="shared" ca="1" si="86"/>
        <v>108.59705952484033</v>
      </c>
      <c r="M703" s="4">
        <f t="shared" ca="1" si="86"/>
        <v>76.258986180231744</v>
      </c>
      <c r="N703" s="4">
        <f t="shared" ca="1" si="87"/>
        <v>3.3011978513007527</v>
      </c>
    </row>
    <row r="704" spans="4:14" x14ac:dyDescent="0.25">
      <c r="D704">
        <v>702</v>
      </c>
      <c r="E704" s="2">
        <f t="shared" ca="1" si="80"/>
        <v>129.29296840553383</v>
      </c>
      <c r="F704" s="2">
        <f t="shared" ca="1" si="81"/>
        <v>16.163098256648709</v>
      </c>
      <c r="G704" s="2">
        <f t="shared" ca="1" si="82"/>
        <v>0.16883582491161248</v>
      </c>
      <c r="H704" s="2">
        <f t="shared" ca="1" si="83"/>
        <v>0.26883582491161251</v>
      </c>
      <c r="I704" s="2">
        <f t="shared" ca="1" si="84"/>
        <v>6.8835824911612498E-2</v>
      </c>
      <c r="J704" s="2">
        <f t="shared" ca="1" si="85"/>
        <v>12.417935975036698</v>
      </c>
      <c r="L704" s="4">
        <f t="shared" ca="1" si="86"/>
        <v>129.29296840553383</v>
      </c>
      <c r="M704" s="4">
        <f t="shared" ca="1" si="86"/>
        <v>16.163098256648709</v>
      </c>
      <c r="N704" s="4">
        <f t="shared" ca="1" si="87"/>
        <v>12.417935975036698</v>
      </c>
    </row>
    <row r="705" spans="4:14" x14ac:dyDescent="0.25">
      <c r="D705">
        <v>703</v>
      </c>
      <c r="E705" s="2">
        <f t="shared" ca="1" si="80"/>
        <v>127.49118004374228</v>
      </c>
      <c r="F705" s="2">
        <f t="shared" ca="1" si="81"/>
        <v>1.485909743910085</v>
      </c>
      <c r="G705" s="2">
        <f t="shared" ca="1" si="82"/>
        <v>9.8667243879447197E-2</v>
      </c>
      <c r="H705" s="2">
        <f t="shared" ca="1" si="83"/>
        <v>0.1986672438794472</v>
      </c>
      <c r="I705" s="2">
        <f t="shared" ca="1" si="84"/>
        <v>-1.3327561205528082E-3</v>
      </c>
      <c r="J705" s="2">
        <f t="shared" ca="1" si="85"/>
        <v>11.3505127651081</v>
      </c>
      <c r="L705" s="4">
        <f t="shared" ca="1" si="86"/>
        <v>127.49118004374228</v>
      </c>
      <c r="M705" s="4">
        <f t="shared" ca="1" si="86"/>
        <v>1.485909743910085</v>
      </c>
      <c r="N705" s="4">
        <f t="shared" ca="1" si="87"/>
        <v>11.3505127651081</v>
      </c>
    </row>
    <row r="706" spans="4:14" x14ac:dyDescent="0.25">
      <c r="D706">
        <v>704</v>
      </c>
      <c r="E706" s="2">
        <f t="shared" ca="1" si="80"/>
        <v>94.756318325863631</v>
      </c>
      <c r="F706" s="2">
        <f t="shared" ca="1" si="81"/>
        <v>0</v>
      </c>
      <c r="G706" s="2">
        <f t="shared" ca="1" si="82"/>
        <v>-1.3850260569253803</v>
      </c>
      <c r="H706" s="2">
        <f t="shared" ca="1" si="83"/>
        <v>-1.2850260569253802</v>
      </c>
      <c r="I706" s="2">
        <f t="shared" ca="1" si="84"/>
        <v>-1.4850260569253801</v>
      </c>
      <c r="J706" s="2">
        <f t="shared" ca="1" si="85"/>
        <v>0.82192346760028379</v>
      </c>
      <c r="L706" s="4">
        <f t="shared" ca="1" si="86"/>
        <v>94.756318325863631</v>
      </c>
      <c r="M706" s="4">
        <f t="shared" ca="1" si="86"/>
        <v>0</v>
      </c>
      <c r="N706" s="4">
        <f t="shared" ca="1" si="87"/>
        <v>0.82192346760028379</v>
      </c>
    </row>
    <row r="707" spans="4:14" x14ac:dyDescent="0.25">
      <c r="D707">
        <v>705</v>
      </c>
      <c r="E707" s="2">
        <f t="shared" ref="E707:E770" ca="1" si="88">$B$2*EXP(-$B$5+$B$3*NORMSINV(RAND()))</f>
        <v>74.514884867386428</v>
      </c>
      <c r="F707" s="2">
        <f t="shared" ref="F707:F770" ca="1" si="89">MAX(0,E707*EXP(-$B$5+$B$3*NORMSINV(RAND()))-$B$4)</f>
        <v>0</v>
      </c>
      <c r="G707" s="2">
        <f t="shared" ref="G707:G770" ca="1" si="90">LN(E707/$B$4)/$B$3</f>
        <v>-2.5865741749792752</v>
      </c>
      <c r="H707" s="2">
        <f t="shared" ref="H707:H770" ca="1" si="91">G707+0.5*$B$3</f>
        <v>-2.4865741749792751</v>
      </c>
      <c r="I707" s="2">
        <f t="shared" ref="I707:I770" ca="1" si="92">H707-$B$3</f>
        <v>-2.6865741749792753</v>
      </c>
      <c r="J707" s="2">
        <f t="shared" ref="J707:J770" ca="1" si="93">E707*NORMSDIST(H707)-$B$4*NORMSDIST(I707)</f>
        <v>2.9364558631821081E-2</v>
      </c>
      <c r="L707" s="4">
        <f t="shared" ca="1" si="86"/>
        <v>74.514884867386428</v>
      </c>
      <c r="M707" s="4">
        <f t="shared" ca="1" si="86"/>
        <v>0</v>
      </c>
      <c r="N707" s="4">
        <f t="shared" ca="1" si="87"/>
        <v>2.9364558631821081E-2</v>
      </c>
    </row>
    <row r="708" spans="4:14" x14ac:dyDescent="0.25">
      <c r="D708">
        <v>706</v>
      </c>
      <c r="E708" s="2">
        <f t="shared" ca="1" si="88"/>
        <v>93.756391065888096</v>
      </c>
      <c r="F708" s="2">
        <f t="shared" ca="1" si="89"/>
        <v>0</v>
      </c>
      <c r="G708" s="2">
        <f t="shared" ca="1" si="90"/>
        <v>-1.4380695170293505</v>
      </c>
      <c r="H708" s="2">
        <f t="shared" ca="1" si="91"/>
        <v>-1.3380695170293504</v>
      </c>
      <c r="I708" s="2">
        <f t="shared" ca="1" si="92"/>
        <v>-1.5380695170293504</v>
      </c>
      <c r="J708" s="2">
        <f t="shared" ca="1" si="93"/>
        <v>0.72706011847478713</v>
      </c>
      <c r="L708" s="4">
        <f t="shared" ref="L708:M771" ca="1" si="94">E708</f>
        <v>93.756391065888096</v>
      </c>
      <c r="M708" s="4">
        <f t="shared" ca="1" si="94"/>
        <v>0</v>
      </c>
      <c r="N708" s="4">
        <f t="shared" ref="N708:N771" ca="1" si="95">J708</f>
        <v>0.72706011847478713</v>
      </c>
    </row>
    <row r="709" spans="4:14" x14ac:dyDescent="0.25">
      <c r="D709">
        <v>707</v>
      </c>
      <c r="E709" s="2">
        <f t="shared" ca="1" si="88"/>
        <v>129.42097948520217</v>
      </c>
      <c r="F709" s="2">
        <f t="shared" ca="1" si="89"/>
        <v>0</v>
      </c>
      <c r="G709" s="2">
        <f t="shared" ca="1" si="90"/>
        <v>0.17378380282926101</v>
      </c>
      <c r="H709" s="2">
        <f t="shared" ca="1" si="91"/>
        <v>0.27378380282926101</v>
      </c>
      <c r="I709" s="2">
        <f t="shared" ca="1" si="92"/>
        <v>7.3783802829261003E-2</v>
      </c>
      <c r="J709" s="2">
        <f t="shared" ca="1" si="93"/>
        <v>12.49562892943031</v>
      </c>
      <c r="L709" s="4">
        <f t="shared" ca="1" si="94"/>
        <v>129.42097948520217</v>
      </c>
      <c r="M709" s="4">
        <f t="shared" ca="1" si="94"/>
        <v>0</v>
      </c>
      <c r="N709" s="4">
        <f t="shared" ca="1" si="95"/>
        <v>12.49562892943031</v>
      </c>
    </row>
    <row r="710" spans="4:14" x14ac:dyDescent="0.25">
      <c r="D710">
        <v>708</v>
      </c>
      <c r="E710" s="2">
        <f t="shared" ca="1" si="88"/>
        <v>83.3229174279153</v>
      </c>
      <c r="F710" s="2">
        <f t="shared" ca="1" si="89"/>
        <v>8.1092387546872828</v>
      </c>
      <c r="G710" s="2">
        <f t="shared" ca="1" si="90"/>
        <v>-2.0279505339259498</v>
      </c>
      <c r="H710" s="2">
        <f t="shared" ca="1" si="91"/>
        <v>-1.9279505339259497</v>
      </c>
      <c r="I710" s="2">
        <f t="shared" ca="1" si="92"/>
        <v>-2.1279505339259499</v>
      </c>
      <c r="J710" s="2">
        <f t="shared" ca="1" si="93"/>
        <v>0.16011539321686818</v>
      </c>
      <c r="L710" s="4">
        <f t="shared" ca="1" si="94"/>
        <v>83.3229174279153</v>
      </c>
      <c r="M710" s="4">
        <f t="shared" ca="1" si="94"/>
        <v>8.1092387546872828</v>
      </c>
      <c r="N710" s="4">
        <f t="shared" ca="1" si="95"/>
        <v>0.16011539321686818</v>
      </c>
    </row>
    <row r="711" spans="4:14" x14ac:dyDescent="0.25">
      <c r="D711">
        <v>709</v>
      </c>
      <c r="E711" s="2">
        <f t="shared" ca="1" si="88"/>
        <v>90.845789797732053</v>
      </c>
      <c r="F711" s="2">
        <f t="shared" ca="1" si="89"/>
        <v>0</v>
      </c>
      <c r="G711" s="2">
        <f t="shared" ca="1" si="90"/>
        <v>-1.5957514294071695</v>
      </c>
      <c r="H711" s="2">
        <f t="shared" ca="1" si="91"/>
        <v>-1.4957514294071694</v>
      </c>
      <c r="I711" s="2">
        <f t="shared" ca="1" si="92"/>
        <v>-1.6957514294071694</v>
      </c>
      <c r="J711" s="2">
        <f t="shared" ca="1" si="93"/>
        <v>0.49849139603563231</v>
      </c>
      <c r="L711" s="4">
        <f t="shared" ca="1" si="94"/>
        <v>90.845789797732053</v>
      </c>
      <c r="M711" s="4">
        <f t="shared" ca="1" si="94"/>
        <v>0</v>
      </c>
      <c r="N711" s="4">
        <f t="shared" ca="1" si="95"/>
        <v>0.49849139603563231</v>
      </c>
    </row>
    <row r="712" spans="4:14" x14ac:dyDescent="0.25">
      <c r="D712">
        <v>710</v>
      </c>
      <c r="E712" s="2">
        <f t="shared" ca="1" si="88"/>
        <v>111.43208466579593</v>
      </c>
      <c r="F712" s="2">
        <f t="shared" ca="1" si="89"/>
        <v>0</v>
      </c>
      <c r="G712" s="2">
        <f t="shared" ca="1" si="90"/>
        <v>-0.57449219059496159</v>
      </c>
      <c r="H712" s="2">
        <f t="shared" ca="1" si="91"/>
        <v>-0.47449219059496162</v>
      </c>
      <c r="I712" s="2">
        <f t="shared" ca="1" si="92"/>
        <v>-0.67449219059496168</v>
      </c>
      <c r="J712" s="2">
        <f t="shared" ca="1" si="93"/>
        <v>4.1380835909224949</v>
      </c>
      <c r="L712" s="4">
        <f t="shared" ca="1" si="94"/>
        <v>111.43208466579593</v>
      </c>
      <c r="M712" s="4">
        <f t="shared" ca="1" si="94"/>
        <v>0</v>
      </c>
      <c r="N712" s="4">
        <f t="shared" ca="1" si="95"/>
        <v>4.1380835909224949</v>
      </c>
    </row>
    <row r="713" spans="4:14" x14ac:dyDescent="0.25">
      <c r="D713">
        <v>711</v>
      </c>
      <c r="E713" s="2">
        <f t="shared" ca="1" si="88"/>
        <v>123.55186091266526</v>
      </c>
      <c r="F713" s="2">
        <f t="shared" ca="1" si="89"/>
        <v>0</v>
      </c>
      <c r="G713" s="2">
        <f t="shared" ca="1" si="90"/>
        <v>-5.8263714801750958E-2</v>
      </c>
      <c r="H713" s="2">
        <f t="shared" ca="1" si="91"/>
        <v>4.1736285198249047E-2</v>
      </c>
      <c r="I713" s="2">
        <f t="shared" ca="1" si="92"/>
        <v>-0.15826371480175097</v>
      </c>
      <c r="J713" s="2">
        <f t="shared" ca="1" si="93"/>
        <v>9.1919549743401419</v>
      </c>
      <c r="L713" s="4">
        <f t="shared" ca="1" si="94"/>
        <v>123.55186091266526</v>
      </c>
      <c r="M713" s="4">
        <f t="shared" ca="1" si="94"/>
        <v>0</v>
      </c>
      <c r="N713" s="4">
        <f t="shared" ca="1" si="95"/>
        <v>9.1919549743401419</v>
      </c>
    </row>
    <row r="714" spans="4:14" x14ac:dyDescent="0.25">
      <c r="D714">
        <v>712</v>
      </c>
      <c r="E714" s="2">
        <f t="shared" ca="1" si="88"/>
        <v>95.638102894827597</v>
      </c>
      <c r="F714" s="2">
        <f t="shared" ca="1" si="89"/>
        <v>0</v>
      </c>
      <c r="G714" s="2">
        <f t="shared" ca="1" si="90"/>
        <v>-1.3387121540286835</v>
      </c>
      <c r="H714" s="2">
        <f t="shared" ca="1" si="91"/>
        <v>-1.2387121540286834</v>
      </c>
      <c r="I714" s="2">
        <f t="shared" ca="1" si="92"/>
        <v>-1.4387121540286834</v>
      </c>
      <c r="J714" s="2">
        <f t="shared" ca="1" si="93"/>
        <v>0.91320992574724436</v>
      </c>
      <c r="L714" s="4">
        <f t="shared" ca="1" si="94"/>
        <v>95.638102894827597</v>
      </c>
      <c r="M714" s="4">
        <f t="shared" ca="1" si="94"/>
        <v>0</v>
      </c>
      <c r="N714" s="4">
        <f t="shared" ca="1" si="95"/>
        <v>0.91320992574724436</v>
      </c>
    </row>
    <row r="715" spans="4:14" x14ac:dyDescent="0.25">
      <c r="D715">
        <v>713</v>
      </c>
      <c r="E715" s="2">
        <f t="shared" ca="1" si="88"/>
        <v>86.161342610005903</v>
      </c>
      <c r="F715" s="2">
        <f t="shared" ca="1" si="89"/>
        <v>0</v>
      </c>
      <c r="G715" s="2">
        <f t="shared" ca="1" si="90"/>
        <v>-1.860460609112458</v>
      </c>
      <c r="H715" s="2">
        <f t="shared" ca="1" si="91"/>
        <v>-1.7604606091124579</v>
      </c>
      <c r="I715" s="2">
        <f t="shared" ca="1" si="92"/>
        <v>-1.9604606091124579</v>
      </c>
      <c r="J715" s="2">
        <f t="shared" ca="1" si="93"/>
        <v>0.2531242042093198</v>
      </c>
      <c r="L715" s="4">
        <f t="shared" ca="1" si="94"/>
        <v>86.161342610005903</v>
      </c>
      <c r="M715" s="4">
        <f t="shared" ca="1" si="94"/>
        <v>0</v>
      </c>
      <c r="N715" s="4">
        <f t="shared" ca="1" si="95"/>
        <v>0.2531242042093198</v>
      </c>
    </row>
    <row r="716" spans="4:14" x14ac:dyDescent="0.25">
      <c r="D716">
        <v>714</v>
      </c>
      <c r="E716" s="2">
        <f t="shared" ca="1" si="88"/>
        <v>99.490025875977508</v>
      </c>
      <c r="F716" s="2">
        <f t="shared" ca="1" si="89"/>
        <v>0</v>
      </c>
      <c r="G716" s="2">
        <f t="shared" ca="1" si="90"/>
        <v>-1.141281703074259</v>
      </c>
      <c r="H716" s="2">
        <f t="shared" ca="1" si="91"/>
        <v>-1.0412817030742589</v>
      </c>
      <c r="I716" s="2">
        <f t="shared" ca="1" si="92"/>
        <v>-1.2412817030742589</v>
      </c>
      <c r="J716" s="2">
        <f t="shared" ca="1" si="93"/>
        <v>1.4049638792893369</v>
      </c>
      <c r="L716" s="4">
        <f t="shared" ca="1" si="94"/>
        <v>99.490025875977508</v>
      </c>
      <c r="M716" s="4">
        <f t="shared" ca="1" si="94"/>
        <v>0</v>
      </c>
      <c r="N716" s="4">
        <f t="shared" ca="1" si="95"/>
        <v>1.4049638792893369</v>
      </c>
    </row>
    <row r="717" spans="4:14" x14ac:dyDescent="0.25">
      <c r="D717">
        <v>715</v>
      </c>
      <c r="E717" s="2">
        <f t="shared" ca="1" si="88"/>
        <v>116.27139856953789</v>
      </c>
      <c r="F717" s="2">
        <f t="shared" ca="1" si="89"/>
        <v>0</v>
      </c>
      <c r="G717" s="2">
        <f t="shared" ca="1" si="90"/>
        <v>-0.36193318028934163</v>
      </c>
      <c r="H717" s="2">
        <f t="shared" ca="1" si="91"/>
        <v>-0.26193318028934165</v>
      </c>
      <c r="I717" s="2">
        <f t="shared" ca="1" si="92"/>
        <v>-0.46193318028934166</v>
      </c>
      <c r="J717" s="2">
        <f t="shared" ca="1" si="93"/>
        <v>5.8652142912316094</v>
      </c>
      <c r="L717" s="4">
        <f t="shared" ca="1" si="94"/>
        <v>116.27139856953789</v>
      </c>
      <c r="M717" s="4">
        <f t="shared" ca="1" si="94"/>
        <v>0</v>
      </c>
      <c r="N717" s="4">
        <f t="shared" ca="1" si="95"/>
        <v>5.8652142912316094</v>
      </c>
    </row>
    <row r="718" spans="4:14" x14ac:dyDescent="0.25">
      <c r="D718">
        <v>716</v>
      </c>
      <c r="E718" s="2">
        <f t="shared" ca="1" si="88"/>
        <v>77.197160022665926</v>
      </c>
      <c r="F718" s="2">
        <f t="shared" ca="1" si="89"/>
        <v>0</v>
      </c>
      <c r="G718" s="2">
        <f t="shared" ca="1" si="90"/>
        <v>-2.409755341097028</v>
      </c>
      <c r="H718" s="2">
        <f t="shared" ca="1" si="91"/>
        <v>-2.309755341097028</v>
      </c>
      <c r="I718" s="2">
        <f t="shared" ca="1" si="92"/>
        <v>-2.5097553410970281</v>
      </c>
      <c r="J718" s="2">
        <f t="shared" ca="1" si="93"/>
        <v>5.1683340982392467E-2</v>
      </c>
      <c r="L718" s="4">
        <f t="shared" ca="1" si="94"/>
        <v>77.197160022665926</v>
      </c>
      <c r="M718" s="4">
        <f t="shared" ca="1" si="94"/>
        <v>0</v>
      </c>
      <c r="N718" s="4">
        <f t="shared" ca="1" si="95"/>
        <v>5.1683340982392467E-2</v>
      </c>
    </row>
    <row r="719" spans="4:14" x14ac:dyDescent="0.25">
      <c r="D719">
        <v>717</v>
      </c>
      <c r="E719" s="2">
        <f t="shared" ca="1" si="88"/>
        <v>75.397602899104399</v>
      </c>
      <c r="F719" s="2">
        <f t="shared" ca="1" si="89"/>
        <v>0</v>
      </c>
      <c r="G719" s="2">
        <f t="shared" ca="1" si="90"/>
        <v>-2.5276912729141334</v>
      </c>
      <c r="H719" s="2">
        <f t="shared" ca="1" si="91"/>
        <v>-2.4276912729141333</v>
      </c>
      <c r="I719" s="2">
        <f t="shared" ca="1" si="92"/>
        <v>-2.6276912729141335</v>
      </c>
      <c r="J719" s="2">
        <f t="shared" ca="1" si="93"/>
        <v>3.5552936496173193E-2</v>
      </c>
      <c r="L719" s="4">
        <f t="shared" ca="1" si="94"/>
        <v>75.397602899104399</v>
      </c>
      <c r="M719" s="4">
        <f t="shared" ca="1" si="94"/>
        <v>0</v>
      </c>
      <c r="N719" s="4">
        <f t="shared" ca="1" si="95"/>
        <v>3.5552936496173193E-2</v>
      </c>
    </row>
    <row r="720" spans="4:14" x14ac:dyDescent="0.25">
      <c r="D720">
        <v>718</v>
      </c>
      <c r="E720" s="2">
        <f t="shared" ca="1" si="88"/>
        <v>94.091989466981602</v>
      </c>
      <c r="F720" s="2">
        <f t="shared" ca="1" si="89"/>
        <v>0</v>
      </c>
      <c r="G720" s="2">
        <f t="shared" ca="1" si="90"/>
        <v>-1.4202041110467363</v>
      </c>
      <c r="H720" s="2">
        <f t="shared" ca="1" si="91"/>
        <v>-1.3202041110467362</v>
      </c>
      <c r="I720" s="2">
        <f t="shared" ca="1" si="92"/>
        <v>-1.5202041110467361</v>
      </c>
      <c r="J720" s="2">
        <f t="shared" ca="1" si="93"/>
        <v>0.75790336031269945</v>
      </c>
      <c r="L720" s="4">
        <f t="shared" ca="1" si="94"/>
        <v>94.091989466981602</v>
      </c>
      <c r="M720" s="4">
        <f t="shared" ca="1" si="94"/>
        <v>0</v>
      </c>
      <c r="N720" s="4">
        <f t="shared" ca="1" si="95"/>
        <v>0.75790336031269945</v>
      </c>
    </row>
    <row r="721" spans="4:14" x14ac:dyDescent="0.25">
      <c r="D721">
        <v>719</v>
      </c>
      <c r="E721" s="2">
        <f t="shared" ca="1" si="88"/>
        <v>137.31980506784376</v>
      </c>
      <c r="F721" s="2">
        <f t="shared" ca="1" si="89"/>
        <v>19.093893796594102</v>
      </c>
      <c r="G721" s="2">
        <f t="shared" ca="1" si="90"/>
        <v>0.469994058697289</v>
      </c>
      <c r="H721" s="2">
        <f t="shared" ca="1" si="91"/>
        <v>0.56999405869728903</v>
      </c>
      <c r="I721" s="2">
        <f t="shared" ca="1" si="92"/>
        <v>0.36999405869728902</v>
      </c>
      <c r="J721" s="2">
        <f t="shared" ca="1" si="93"/>
        <v>17.735855393683522</v>
      </c>
      <c r="L721" s="4">
        <f t="shared" ca="1" si="94"/>
        <v>137.31980506784376</v>
      </c>
      <c r="M721" s="4">
        <f t="shared" ca="1" si="94"/>
        <v>19.093893796594102</v>
      </c>
      <c r="N721" s="4">
        <f t="shared" ca="1" si="95"/>
        <v>17.735855393683522</v>
      </c>
    </row>
    <row r="722" spans="4:14" x14ac:dyDescent="0.25">
      <c r="D722">
        <v>720</v>
      </c>
      <c r="E722" s="2">
        <f t="shared" ca="1" si="88"/>
        <v>115.74245719793272</v>
      </c>
      <c r="F722" s="2">
        <f t="shared" ca="1" si="89"/>
        <v>42.10014843510524</v>
      </c>
      <c r="G722" s="2">
        <f t="shared" ca="1" si="90"/>
        <v>-0.38473105527977908</v>
      </c>
      <c r="H722" s="2">
        <f t="shared" ca="1" si="91"/>
        <v>-0.28473105527977904</v>
      </c>
      <c r="I722" s="2">
        <f t="shared" ca="1" si="92"/>
        <v>-0.48473105527977906</v>
      </c>
      <c r="J722" s="2">
        <f t="shared" ca="1" si="93"/>
        <v>5.6577081748736191</v>
      </c>
      <c r="L722" s="4">
        <f t="shared" ca="1" si="94"/>
        <v>115.74245719793272</v>
      </c>
      <c r="M722" s="4">
        <f t="shared" ca="1" si="94"/>
        <v>42.10014843510524</v>
      </c>
      <c r="N722" s="4">
        <f t="shared" ca="1" si="95"/>
        <v>5.6577081748736191</v>
      </c>
    </row>
    <row r="723" spans="4:14" x14ac:dyDescent="0.25">
      <c r="D723">
        <v>721</v>
      </c>
      <c r="E723" s="2">
        <f t="shared" ca="1" si="88"/>
        <v>74.027019262870525</v>
      </c>
      <c r="F723" s="2">
        <f t="shared" ca="1" si="89"/>
        <v>0</v>
      </c>
      <c r="G723" s="2">
        <f t="shared" ca="1" si="90"/>
        <v>-2.6194179278309013</v>
      </c>
      <c r="H723" s="2">
        <f t="shared" ca="1" si="91"/>
        <v>-2.5194179278309012</v>
      </c>
      <c r="I723" s="2">
        <f t="shared" ca="1" si="92"/>
        <v>-2.7194179278309014</v>
      </c>
      <c r="J723" s="2">
        <f t="shared" ca="1" si="93"/>
        <v>2.6359493833076564E-2</v>
      </c>
      <c r="L723" s="4">
        <f t="shared" ca="1" si="94"/>
        <v>74.027019262870525</v>
      </c>
      <c r="M723" s="4">
        <f t="shared" ca="1" si="94"/>
        <v>0</v>
      </c>
      <c r="N723" s="4">
        <f t="shared" ca="1" si="95"/>
        <v>2.6359493833076564E-2</v>
      </c>
    </row>
    <row r="724" spans="4:14" x14ac:dyDescent="0.25">
      <c r="D724">
        <v>722</v>
      </c>
      <c r="E724" s="2">
        <f t="shared" ca="1" si="88"/>
        <v>77.964354393723156</v>
      </c>
      <c r="F724" s="2">
        <f t="shared" ca="1" si="89"/>
        <v>0</v>
      </c>
      <c r="G724" s="2">
        <f t="shared" ca="1" si="90"/>
        <v>-2.3603100500949719</v>
      </c>
      <c r="H724" s="2">
        <f t="shared" ca="1" si="91"/>
        <v>-2.2603100500949718</v>
      </c>
      <c r="I724" s="2">
        <f t="shared" ca="1" si="92"/>
        <v>-2.4603100500949719</v>
      </c>
      <c r="J724" s="2">
        <f t="shared" ca="1" si="93"/>
        <v>6.0247895857301725E-2</v>
      </c>
      <c r="L724" s="4">
        <f t="shared" ca="1" si="94"/>
        <v>77.964354393723156</v>
      </c>
      <c r="M724" s="4">
        <f t="shared" ca="1" si="94"/>
        <v>0</v>
      </c>
      <c r="N724" s="4">
        <f t="shared" ca="1" si="95"/>
        <v>6.0247895857301725E-2</v>
      </c>
    </row>
    <row r="725" spans="4:14" x14ac:dyDescent="0.25">
      <c r="D725">
        <v>723</v>
      </c>
      <c r="E725" s="2">
        <f t="shared" ca="1" si="88"/>
        <v>90.245529675943786</v>
      </c>
      <c r="F725" s="2">
        <f t="shared" ca="1" si="89"/>
        <v>0</v>
      </c>
      <c r="G725" s="2">
        <f t="shared" ca="1" si="90"/>
        <v>-1.628898369963087</v>
      </c>
      <c r="H725" s="2">
        <f t="shared" ca="1" si="91"/>
        <v>-1.5288983699630869</v>
      </c>
      <c r="I725" s="2">
        <f t="shared" ca="1" si="92"/>
        <v>-1.7288983699630869</v>
      </c>
      <c r="J725" s="2">
        <f t="shared" ca="1" si="93"/>
        <v>0.45933237949135641</v>
      </c>
      <c r="L725" s="4">
        <f t="shared" ca="1" si="94"/>
        <v>90.245529675943786</v>
      </c>
      <c r="M725" s="4">
        <f t="shared" ca="1" si="94"/>
        <v>0</v>
      </c>
      <c r="N725" s="4">
        <f t="shared" ca="1" si="95"/>
        <v>0.45933237949135641</v>
      </c>
    </row>
    <row r="726" spans="4:14" x14ac:dyDescent="0.25">
      <c r="D726">
        <v>724</v>
      </c>
      <c r="E726" s="2">
        <f t="shared" ca="1" si="88"/>
        <v>83.549453892498946</v>
      </c>
      <c r="F726" s="2">
        <f t="shared" ca="1" si="89"/>
        <v>0</v>
      </c>
      <c r="G726" s="2">
        <f t="shared" ca="1" si="90"/>
        <v>-2.0143750928895199</v>
      </c>
      <c r="H726" s="2">
        <f t="shared" ca="1" si="91"/>
        <v>-1.9143750928895198</v>
      </c>
      <c r="I726" s="2">
        <f t="shared" ca="1" si="92"/>
        <v>-2.11437509288952</v>
      </c>
      <c r="J726" s="2">
        <f t="shared" ca="1" si="93"/>
        <v>0.16631268683592948</v>
      </c>
      <c r="L726" s="4">
        <f t="shared" ca="1" si="94"/>
        <v>83.549453892498946</v>
      </c>
      <c r="M726" s="4">
        <f t="shared" ca="1" si="94"/>
        <v>0</v>
      </c>
      <c r="N726" s="4">
        <f t="shared" ca="1" si="95"/>
        <v>0.16631268683592948</v>
      </c>
    </row>
    <row r="727" spans="4:14" x14ac:dyDescent="0.25">
      <c r="D727">
        <v>725</v>
      </c>
      <c r="E727" s="2">
        <f t="shared" ca="1" si="88"/>
        <v>109.04506994529524</v>
      </c>
      <c r="F727" s="2">
        <f t="shared" ca="1" si="89"/>
        <v>0</v>
      </c>
      <c r="G727" s="2">
        <f t="shared" ca="1" si="90"/>
        <v>-0.68276227399086864</v>
      </c>
      <c r="H727" s="2">
        <f t="shared" ca="1" si="91"/>
        <v>-0.58276227399086866</v>
      </c>
      <c r="I727" s="2">
        <f t="shared" ca="1" si="92"/>
        <v>-0.78276227399086862</v>
      </c>
      <c r="J727" s="2">
        <f t="shared" ca="1" si="93"/>
        <v>3.4251077468590587</v>
      </c>
      <c r="L727" s="4">
        <f t="shared" ca="1" si="94"/>
        <v>109.04506994529524</v>
      </c>
      <c r="M727" s="4">
        <f t="shared" ca="1" si="94"/>
        <v>0</v>
      </c>
      <c r="N727" s="4">
        <f t="shared" ca="1" si="95"/>
        <v>3.4251077468590587</v>
      </c>
    </row>
    <row r="728" spans="4:14" x14ac:dyDescent="0.25">
      <c r="D728">
        <v>726</v>
      </c>
      <c r="E728" s="2">
        <f t="shared" ca="1" si="88"/>
        <v>87.048137704852749</v>
      </c>
      <c r="F728" s="2">
        <f t="shared" ca="1" si="89"/>
        <v>0</v>
      </c>
      <c r="G728" s="2">
        <f t="shared" ca="1" si="90"/>
        <v>-1.8092623235661871</v>
      </c>
      <c r="H728" s="2">
        <f t="shared" ca="1" si="91"/>
        <v>-1.709262323566187</v>
      </c>
      <c r="I728" s="2">
        <f t="shared" ca="1" si="92"/>
        <v>-1.909262323566187</v>
      </c>
      <c r="J728" s="2">
        <f t="shared" ca="1" si="93"/>
        <v>0.28984047266884216</v>
      </c>
      <c r="L728" s="4">
        <f t="shared" ca="1" si="94"/>
        <v>87.048137704852749</v>
      </c>
      <c r="M728" s="4">
        <f t="shared" ca="1" si="94"/>
        <v>0</v>
      </c>
      <c r="N728" s="4">
        <f t="shared" ca="1" si="95"/>
        <v>0.28984047266884216</v>
      </c>
    </row>
    <row r="729" spans="4:14" x14ac:dyDescent="0.25">
      <c r="D729">
        <v>727</v>
      </c>
      <c r="E729" s="2">
        <f t="shared" ca="1" si="88"/>
        <v>106.75246099503654</v>
      </c>
      <c r="F729" s="2">
        <f t="shared" ca="1" si="89"/>
        <v>0</v>
      </c>
      <c r="G729" s="2">
        <f t="shared" ca="1" si="90"/>
        <v>-0.78900515820814887</v>
      </c>
      <c r="H729" s="2">
        <f t="shared" ca="1" si="91"/>
        <v>-0.68900515820814889</v>
      </c>
      <c r="I729" s="2">
        <f t="shared" ca="1" si="92"/>
        <v>-0.88900515820814885</v>
      </c>
      <c r="J729" s="2">
        <f t="shared" ca="1" si="93"/>
        <v>2.8231033754527814</v>
      </c>
      <c r="L729" s="4">
        <f t="shared" ca="1" si="94"/>
        <v>106.75246099503654</v>
      </c>
      <c r="M729" s="4">
        <f t="shared" ca="1" si="94"/>
        <v>0</v>
      </c>
      <c r="N729" s="4">
        <f t="shared" ca="1" si="95"/>
        <v>2.8231033754527814</v>
      </c>
    </row>
    <row r="730" spans="4:14" x14ac:dyDescent="0.25">
      <c r="D730">
        <v>728</v>
      </c>
      <c r="E730" s="2">
        <f t="shared" ca="1" si="88"/>
        <v>120.29248483889884</v>
      </c>
      <c r="F730" s="2">
        <f t="shared" ca="1" si="89"/>
        <v>0</v>
      </c>
      <c r="G730" s="2">
        <f t="shared" ca="1" si="90"/>
        <v>-0.19193793220050992</v>
      </c>
      <c r="H730" s="2">
        <f t="shared" ca="1" si="91"/>
        <v>-9.1937932200509914E-2</v>
      </c>
      <c r="I730" s="2">
        <f t="shared" ca="1" si="92"/>
        <v>-0.2919379322005099</v>
      </c>
      <c r="J730" s="2">
        <f t="shared" ca="1" si="93"/>
        <v>7.5944909592478425</v>
      </c>
      <c r="L730" s="4">
        <f t="shared" ca="1" si="94"/>
        <v>120.29248483889884</v>
      </c>
      <c r="M730" s="4">
        <f t="shared" ca="1" si="94"/>
        <v>0</v>
      </c>
      <c r="N730" s="4">
        <f t="shared" ca="1" si="95"/>
        <v>7.5944909592478425</v>
      </c>
    </row>
    <row r="731" spans="4:14" x14ac:dyDescent="0.25">
      <c r="D731">
        <v>729</v>
      </c>
      <c r="E731" s="2">
        <f t="shared" ca="1" si="88"/>
        <v>107.59080932045109</v>
      </c>
      <c r="F731" s="2">
        <f t="shared" ca="1" si="89"/>
        <v>0</v>
      </c>
      <c r="G731" s="2">
        <f t="shared" ca="1" si="90"/>
        <v>-0.74989254230074798</v>
      </c>
      <c r="H731" s="2">
        <f t="shared" ca="1" si="91"/>
        <v>-0.649892542300748</v>
      </c>
      <c r="I731" s="2">
        <f t="shared" ca="1" si="92"/>
        <v>-0.84989254230074796</v>
      </c>
      <c r="J731" s="2">
        <f t="shared" ca="1" si="93"/>
        <v>3.0340538915228414</v>
      </c>
      <c r="L731" s="4">
        <f t="shared" ca="1" si="94"/>
        <v>107.59080932045109</v>
      </c>
      <c r="M731" s="4">
        <f t="shared" ca="1" si="94"/>
        <v>0</v>
      </c>
      <c r="N731" s="4">
        <f t="shared" ca="1" si="95"/>
        <v>3.0340538915228414</v>
      </c>
    </row>
    <row r="732" spans="4:14" x14ac:dyDescent="0.25">
      <c r="D732">
        <v>730</v>
      </c>
      <c r="E732" s="2">
        <f t="shared" ca="1" si="88"/>
        <v>97.008546986496668</v>
      </c>
      <c r="F732" s="2">
        <f t="shared" ca="1" si="89"/>
        <v>0</v>
      </c>
      <c r="G732" s="2">
        <f t="shared" ca="1" si="90"/>
        <v>-1.2675732470890582</v>
      </c>
      <c r="H732" s="2">
        <f t="shared" ca="1" si="91"/>
        <v>-1.1675732470890581</v>
      </c>
      <c r="I732" s="2">
        <f t="shared" ca="1" si="92"/>
        <v>-1.367573247089058</v>
      </c>
      <c r="J732" s="2">
        <f t="shared" ca="1" si="93"/>
        <v>1.0701613298675436</v>
      </c>
      <c r="L732" s="4">
        <f t="shared" ca="1" si="94"/>
        <v>97.008546986496668</v>
      </c>
      <c r="M732" s="4">
        <f t="shared" ca="1" si="94"/>
        <v>0</v>
      </c>
      <c r="N732" s="4">
        <f t="shared" ca="1" si="95"/>
        <v>1.0701613298675436</v>
      </c>
    </row>
    <row r="733" spans="4:14" x14ac:dyDescent="0.25">
      <c r="D733">
        <v>731</v>
      </c>
      <c r="E733" s="2">
        <f t="shared" ca="1" si="88"/>
        <v>105.63349510052859</v>
      </c>
      <c r="F733" s="2">
        <f t="shared" ca="1" si="89"/>
        <v>0</v>
      </c>
      <c r="G733" s="2">
        <f t="shared" ca="1" si="90"/>
        <v>-0.84169113935893491</v>
      </c>
      <c r="H733" s="2">
        <f t="shared" ca="1" si="91"/>
        <v>-0.74169113935893494</v>
      </c>
      <c r="I733" s="2">
        <f t="shared" ca="1" si="92"/>
        <v>-0.94169113935893489</v>
      </c>
      <c r="J733" s="2">
        <f t="shared" ca="1" si="93"/>
        <v>2.557643470819329</v>
      </c>
      <c r="L733" s="4">
        <f t="shared" ca="1" si="94"/>
        <v>105.63349510052859</v>
      </c>
      <c r="M733" s="4">
        <f t="shared" ca="1" si="94"/>
        <v>0</v>
      </c>
      <c r="N733" s="4">
        <f t="shared" ca="1" si="95"/>
        <v>2.557643470819329</v>
      </c>
    </row>
    <row r="734" spans="4:14" x14ac:dyDescent="0.25">
      <c r="D734">
        <v>732</v>
      </c>
      <c r="E734" s="2">
        <f t="shared" ca="1" si="88"/>
        <v>68.830171064827866</v>
      </c>
      <c r="F734" s="2">
        <f t="shared" ca="1" si="89"/>
        <v>0</v>
      </c>
      <c r="G734" s="2">
        <f t="shared" ca="1" si="90"/>
        <v>-2.9833577778572584</v>
      </c>
      <c r="H734" s="2">
        <f t="shared" ca="1" si="91"/>
        <v>-2.8833577778572583</v>
      </c>
      <c r="I734" s="2">
        <f t="shared" ca="1" si="92"/>
        <v>-3.0833577778572585</v>
      </c>
      <c r="J734" s="2">
        <f t="shared" ca="1" si="93"/>
        <v>7.4853663438987639E-3</v>
      </c>
      <c r="L734" s="4">
        <f t="shared" ca="1" si="94"/>
        <v>68.830171064827866</v>
      </c>
      <c r="M734" s="4">
        <f t="shared" ca="1" si="94"/>
        <v>0</v>
      </c>
      <c r="N734" s="4">
        <f t="shared" ca="1" si="95"/>
        <v>7.4853663438987639E-3</v>
      </c>
    </row>
    <row r="735" spans="4:14" x14ac:dyDescent="0.25">
      <c r="D735">
        <v>733</v>
      </c>
      <c r="E735" s="2">
        <f t="shared" ca="1" si="88"/>
        <v>93.44235615606847</v>
      </c>
      <c r="F735" s="2">
        <f t="shared" ca="1" si="89"/>
        <v>0</v>
      </c>
      <c r="G735" s="2">
        <f t="shared" ca="1" si="90"/>
        <v>-1.4548450141447284</v>
      </c>
      <c r="H735" s="2">
        <f t="shared" ca="1" si="91"/>
        <v>-1.3548450141447284</v>
      </c>
      <c r="I735" s="2">
        <f t="shared" ca="1" si="92"/>
        <v>-1.5548450141447283</v>
      </c>
      <c r="J735" s="2">
        <f t="shared" ca="1" si="93"/>
        <v>0.6990856227759723</v>
      </c>
      <c r="L735" s="4">
        <f t="shared" ca="1" si="94"/>
        <v>93.44235615606847</v>
      </c>
      <c r="M735" s="4">
        <f t="shared" ca="1" si="94"/>
        <v>0</v>
      </c>
      <c r="N735" s="4">
        <f t="shared" ca="1" si="95"/>
        <v>0.6990856227759723</v>
      </c>
    </row>
    <row r="736" spans="4:14" x14ac:dyDescent="0.25">
      <c r="D736">
        <v>734</v>
      </c>
      <c r="E736" s="2">
        <f t="shared" ca="1" si="88"/>
        <v>108.58760101882605</v>
      </c>
      <c r="F736" s="2">
        <f t="shared" ca="1" si="89"/>
        <v>0</v>
      </c>
      <c r="G736" s="2">
        <f t="shared" ca="1" si="90"/>
        <v>-0.70378253708923988</v>
      </c>
      <c r="H736" s="2">
        <f t="shared" ca="1" si="91"/>
        <v>-0.6037825370892399</v>
      </c>
      <c r="I736" s="2">
        <f t="shared" ca="1" si="92"/>
        <v>-0.80378253708923997</v>
      </c>
      <c r="J736" s="2">
        <f t="shared" ca="1" si="93"/>
        <v>3.2986150499935896</v>
      </c>
      <c r="L736" s="4">
        <f t="shared" ca="1" si="94"/>
        <v>108.58760101882605</v>
      </c>
      <c r="M736" s="4">
        <f t="shared" ca="1" si="94"/>
        <v>0</v>
      </c>
      <c r="N736" s="4">
        <f t="shared" ca="1" si="95"/>
        <v>3.2986150499935896</v>
      </c>
    </row>
    <row r="737" spans="4:14" x14ac:dyDescent="0.25">
      <c r="D737">
        <v>735</v>
      </c>
      <c r="E737" s="2">
        <f t="shared" ca="1" si="88"/>
        <v>70.21949772183153</v>
      </c>
      <c r="F737" s="2">
        <f t="shared" ca="1" si="89"/>
        <v>0</v>
      </c>
      <c r="G737" s="2">
        <f t="shared" ca="1" si="90"/>
        <v>-2.8834385975469625</v>
      </c>
      <c r="H737" s="2">
        <f t="shared" ca="1" si="91"/>
        <v>-2.7834385975469624</v>
      </c>
      <c r="I737" s="2">
        <f t="shared" ca="1" si="92"/>
        <v>-2.9834385975469626</v>
      </c>
      <c r="J737" s="2">
        <f t="shared" ca="1" si="93"/>
        <v>1.0698180501336363E-2</v>
      </c>
      <c r="L737" s="4">
        <f t="shared" ca="1" si="94"/>
        <v>70.21949772183153</v>
      </c>
      <c r="M737" s="4">
        <f t="shared" ca="1" si="94"/>
        <v>0</v>
      </c>
      <c r="N737" s="4">
        <f t="shared" ca="1" si="95"/>
        <v>1.0698180501336363E-2</v>
      </c>
    </row>
    <row r="738" spans="4:14" x14ac:dyDescent="0.25">
      <c r="D738">
        <v>736</v>
      </c>
      <c r="E738" s="2">
        <f t="shared" ca="1" si="88"/>
        <v>93.997872402111454</v>
      </c>
      <c r="F738" s="2">
        <f t="shared" ca="1" si="89"/>
        <v>0</v>
      </c>
      <c r="G738" s="2">
        <f t="shared" ca="1" si="90"/>
        <v>-1.4252079465427072</v>
      </c>
      <c r="H738" s="2">
        <f t="shared" ca="1" si="91"/>
        <v>-1.3252079465427071</v>
      </c>
      <c r="I738" s="2">
        <f t="shared" ca="1" si="92"/>
        <v>-1.5252079465427071</v>
      </c>
      <c r="J738" s="2">
        <f t="shared" ca="1" si="93"/>
        <v>0.74915359063570097</v>
      </c>
      <c r="L738" s="4">
        <f t="shared" ca="1" si="94"/>
        <v>93.997872402111454</v>
      </c>
      <c r="M738" s="4">
        <f t="shared" ca="1" si="94"/>
        <v>0</v>
      </c>
      <c r="N738" s="4">
        <f t="shared" ca="1" si="95"/>
        <v>0.74915359063570097</v>
      </c>
    </row>
    <row r="739" spans="4:14" x14ac:dyDescent="0.25">
      <c r="D739">
        <v>737</v>
      </c>
      <c r="E739" s="2">
        <f t="shared" ca="1" si="88"/>
        <v>90.694217950414114</v>
      </c>
      <c r="F739" s="2">
        <f t="shared" ca="1" si="89"/>
        <v>0</v>
      </c>
      <c r="G739" s="2">
        <f t="shared" ca="1" si="90"/>
        <v>-1.6041006569090357</v>
      </c>
      <c r="H739" s="2">
        <f t="shared" ca="1" si="91"/>
        <v>-1.5041006569090356</v>
      </c>
      <c r="I739" s="2">
        <f t="shared" ca="1" si="92"/>
        <v>-1.7041006569090356</v>
      </c>
      <c r="J739" s="2">
        <f t="shared" ca="1" si="93"/>
        <v>0.48836374483534506</v>
      </c>
      <c r="L739" s="4">
        <f t="shared" ca="1" si="94"/>
        <v>90.694217950414114</v>
      </c>
      <c r="M739" s="4">
        <f t="shared" ca="1" si="94"/>
        <v>0</v>
      </c>
      <c r="N739" s="4">
        <f t="shared" ca="1" si="95"/>
        <v>0.48836374483534506</v>
      </c>
    </row>
    <row r="740" spans="4:14" x14ac:dyDescent="0.25">
      <c r="D740">
        <v>738</v>
      </c>
      <c r="E740" s="2">
        <f t="shared" ca="1" si="88"/>
        <v>146.35691112986842</v>
      </c>
      <c r="F740" s="2">
        <f t="shared" ca="1" si="89"/>
        <v>23.400653489390749</v>
      </c>
      <c r="G740" s="2">
        <f t="shared" ca="1" si="90"/>
        <v>0.78867249010008644</v>
      </c>
      <c r="H740" s="2">
        <f t="shared" ca="1" si="91"/>
        <v>0.88867249010008642</v>
      </c>
      <c r="I740" s="2">
        <f t="shared" ca="1" si="92"/>
        <v>0.68867249010008647</v>
      </c>
      <c r="J740" s="2">
        <f t="shared" ca="1" si="93"/>
        <v>24.664398018015774</v>
      </c>
      <c r="L740" s="4">
        <f t="shared" ca="1" si="94"/>
        <v>146.35691112986842</v>
      </c>
      <c r="M740" s="4">
        <f t="shared" ca="1" si="94"/>
        <v>23.400653489390749</v>
      </c>
      <c r="N740" s="4">
        <f t="shared" ca="1" si="95"/>
        <v>24.664398018015774</v>
      </c>
    </row>
    <row r="741" spans="4:14" x14ac:dyDescent="0.25">
      <c r="D741">
        <v>739</v>
      </c>
      <c r="E741" s="2">
        <f t="shared" ca="1" si="88"/>
        <v>112.13311783998495</v>
      </c>
      <c r="F741" s="2">
        <f t="shared" ca="1" si="89"/>
        <v>0</v>
      </c>
      <c r="G741" s="2">
        <f t="shared" ca="1" si="90"/>
        <v>-0.54313509816704197</v>
      </c>
      <c r="H741" s="2">
        <f t="shared" ca="1" si="91"/>
        <v>-0.443135098167042</v>
      </c>
      <c r="I741" s="2">
        <f t="shared" ca="1" si="92"/>
        <v>-0.64313509816704206</v>
      </c>
      <c r="J741" s="2">
        <f t="shared" ca="1" si="93"/>
        <v>4.3646551517475913</v>
      </c>
      <c r="L741" s="4">
        <f t="shared" ca="1" si="94"/>
        <v>112.13311783998495</v>
      </c>
      <c r="M741" s="4">
        <f t="shared" ca="1" si="94"/>
        <v>0</v>
      </c>
      <c r="N741" s="4">
        <f t="shared" ca="1" si="95"/>
        <v>4.3646551517475913</v>
      </c>
    </row>
    <row r="742" spans="4:14" x14ac:dyDescent="0.25">
      <c r="D742">
        <v>740</v>
      </c>
      <c r="E742" s="2">
        <f t="shared" ca="1" si="88"/>
        <v>85.097276315223027</v>
      </c>
      <c r="F742" s="2">
        <f t="shared" ca="1" si="89"/>
        <v>0</v>
      </c>
      <c r="G742" s="2">
        <f t="shared" ca="1" si="90"/>
        <v>-1.9225935396586127</v>
      </c>
      <c r="H742" s="2">
        <f t="shared" ca="1" si="91"/>
        <v>-1.8225935396586126</v>
      </c>
      <c r="I742" s="2">
        <f t="shared" ca="1" si="92"/>
        <v>-2.0225935396586125</v>
      </c>
      <c r="J742" s="2">
        <f t="shared" ca="1" si="93"/>
        <v>0.21414465062199062</v>
      </c>
      <c r="L742" s="4">
        <f t="shared" ca="1" si="94"/>
        <v>85.097276315223027</v>
      </c>
      <c r="M742" s="4">
        <f t="shared" ca="1" si="94"/>
        <v>0</v>
      </c>
      <c r="N742" s="4">
        <f t="shared" ca="1" si="95"/>
        <v>0.21414465062199062</v>
      </c>
    </row>
    <row r="743" spans="4:14" x14ac:dyDescent="0.25">
      <c r="D743">
        <v>741</v>
      </c>
      <c r="E743" s="2">
        <f t="shared" ca="1" si="88"/>
        <v>93.369001453490171</v>
      </c>
      <c r="F743" s="2">
        <f t="shared" ca="1" si="89"/>
        <v>0</v>
      </c>
      <c r="G743" s="2">
        <f t="shared" ca="1" si="90"/>
        <v>-1.4587716868742175</v>
      </c>
      <c r="H743" s="2">
        <f t="shared" ca="1" si="91"/>
        <v>-1.3587716868742175</v>
      </c>
      <c r="I743" s="2">
        <f t="shared" ca="1" si="92"/>
        <v>-1.5587716868742174</v>
      </c>
      <c r="J743" s="2">
        <f t="shared" ca="1" si="93"/>
        <v>0.69267286400195172</v>
      </c>
      <c r="L743" s="4">
        <f t="shared" ca="1" si="94"/>
        <v>93.369001453490171</v>
      </c>
      <c r="M743" s="4">
        <f t="shared" ca="1" si="94"/>
        <v>0</v>
      </c>
      <c r="N743" s="4">
        <f t="shared" ca="1" si="95"/>
        <v>0.69267286400195172</v>
      </c>
    </row>
    <row r="744" spans="4:14" x14ac:dyDescent="0.25">
      <c r="D744">
        <v>742</v>
      </c>
      <c r="E744" s="2">
        <f t="shared" ca="1" si="88"/>
        <v>126.74072454212985</v>
      </c>
      <c r="F744" s="2">
        <f t="shared" ca="1" si="89"/>
        <v>22.627020574335916</v>
      </c>
      <c r="G744" s="2">
        <f t="shared" ca="1" si="90"/>
        <v>6.9148616682362468E-2</v>
      </c>
      <c r="H744" s="2">
        <f t="shared" ca="1" si="91"/>
        <v>0.16914861668236247</v>
      </c>
      <c r="I744" s="2">
        <f t="shared" ca="1" si="92"/>
        <v>-3.0851383317637537E-2</v>
      </c>
      <c r="J744" s="2">
        <f t="shared" ca="1" si="93"/>
        <v>10.92053160406676</v>
      </c>
      <c r="L744" s="4">
        <f t="shared" ca="1" si="94"/>
        <v>126.74072454212985</v>
      </c>
      <c r="M744" s="4">
        <f t="shared" ca="1" si="94"/>
        <v>22.627020574335916</v>
      </c>
      <c r="N744" s="4">
        <f t="shared" ca="1" si="95"/>
        <v>10.92053160406676</v>
      </c>
    </row>
    <row r="745" spans="4:14" x14ac:dyDescent="0.25">
      <c r="D745">
        <v>743</v>
      </c>
      <c r="E745" s="2">
        <f t="shared" ca="1" si="88"/>
        <v>80.088777340909431</v>
      </c>
      <c r="F745" s="2">
        <f t="shared" ca="1" si="89"/>
        <v>0</v>
      </c>
      <c r="G745" s="2">
        <f t="shared" ca="1" si="90"/>
        <v>-2.225890005737738</v>
      </c>
      <c r="H745" s="2">
        <f t="shared" ca="1" si="91"/>
        <v>-2.1258900057377379</v>
      </c>
      <c r="I745" s="2">
        <f t="shared" ca="1" si="92"/>
        <v>-2.3258900057377381</v>
      </c>
      <c r="J745" s="2">
        <f t="shared" ca="1" si="93"/>
        <v>9.0458132956456438E-2</v>
      </c>
      <c r="L745" s="4">
        <f t="shared" ca="1" si="94"/>
        <v>80.088777340909431</v>
      </c>
      <c r="M745" s="4">
        <f t="shared" ca="1" si="94"/>
        <v>0</v>
      </c>
      <c r="N745" s="4">
        <f t="shared" ca="1" si="95"/>
        <v>9.0458132956456438E-2</v>
      </c>
    </row>
    <row r="746" spans="4:14" x14ac:dyDescent="0.25">
      <c r="D746">
        <v>744</v>
      </c>
      <c r="E746" s="2">
        <f t="shared" ca="1" si="88"/>
        <v>128.61961830127419</v>
      </c>
      <c r="F746" s="2">
        <f t="shared" ca="1" si="89"/>
        <v>0</v>
      </c>
      <c r="G746" s="2">
        <f t="shared" ca="1" si="90"/>
        <v>0.14272807876628044</v>
      </c>
      <c r="H746" s="2">
        <f t="shared" ca="1" si="91"/>
        <v>0.24272807876628044</v>
      </c>
      <c r="I746" s="2">
        <f t="shared" ca="1" si="92"/>
        <v>4.2728078766280431E-2</v>
      </c>
      <c r="J746" s="2">
        <f t="shared" ca="1" si="93"/>
        <v>12.013291632817342</v>
      </c>
      <c r="L746" s="4">
        <f t="shared" ca="1" si="94"/>
        <v>128.61961830127419</v>
      </c>
      <c r="M746" s="4">
        <f t="shared" ca="1" si="94"/>
        <v>0</v>
      </c>
      <c r="N746" s="4">
        <f t="shared" ca="1" si="95"/>
        <v>12.013291632817342</v>
      </c>
    </row>
    <row r="747" spans="4:14" x14ac:dyDescent="0.25">
      <c r="D747">
        <v>745</v>
      </c>
      <c r="E747" s="2">
        <f t="shared" ca="1" si="88"/>
        <v>113.09984556538389</v>
      </c>
      <c r="F747" s="2">
        <f t="shared" ca="1" si="89"/>
        <v>0</v>
      </c>
      <c r="G747" s="2">
        <f t="shared" ca="1" si="90"/>
        <v>-0.50021359825398559</v>
      </c>
      <c r="H747" s="2">
        <f t="shared" ca="1" si="91"/>
        <v>-0.40021359825398561</v>
      </c>
      <c r="I747" s="2">
        <f t="shared" ca="1" si="92"/>
        <v>-0.60021359825398557</v>
      </c>
      <c r="J747" s="2">
        <f t="shared" ca="1" si="93"/>
        <v>4.6901082803301364</v>
      </c>
      <c r="L747" s="4">
        <f t="shared" ca="1" si="94"/>
        <v>113.09984556538389</v>
      </c>
      <c r="M747" s="4">
        <f t="shared" ca="1" si="94"/>
        <v>0</v>
      </c>
      <c r="N747" s="4">
        <f t="shared" ca="1" si="95"/>
        <v>4.6901082803301364</v>
      </c>
    </row>
    <row r="748" spans="4:14" x14ac:dyDescent="0.25">
      <c r="D748">
        <v>746</v>
      </c>
      <c r="E748" s="2">
        <f t="shared" ca="1" si="88"/>
        <v>93.115690501227775</v>
      </c>
      <c r="F748" s="2">
        <f t="shared" ca="1" si="89"/>
        <v>0</v>
      </c>
      <c r="G748" s="2">
        <f t="shared" ca="1" si="90"/>
        <v>-1.4723551668586954</v>
      </c>
      <c r="H748" s="2">
        <f t="shared" ca="1" si="91"/>
        <v>-1.3723551668586953</v>
      </c>
      <c r="I748" s="2">
        <f t="shared" ca="1" si="92"/>
        <v>-1.5723551668586953</v>
      </c>
      <c r="J748" s="2">
        <f t="shared" ca="1" si="93"/>
        <v>0.67087795226401159</v>
      </c>
      <c r="L748" s="4">
        <f t="shared" ca="1" si="94"/>
        <v>93.115690501227775</v>
      </c>
      <c r="M748" s="4">
        <f t="shared" ca="1" si="94"/>
        <v>0</v>
      </c>
      <c r="N748" s="4">
        <f t="shared" ca="1" si="95"/>
        <v>0.67087795226401159</v>
      </c>
    </row>
    <row r="749" spans="4:14" x14ac:dyDescent="0.25">
      <c r="D749">
        <v>747</v>
      </c>
      <c r="E749" s="2">
        <f t="shared" ca="1" si="88"/>
        <v>114.61142247445137</v>
      </c>
      <c r="F749" s="2">
        <f t="shared" ca="1" si="89"/>
        <v>0</v>
      </c>
      <c r="G749" s="2">
        <f t="shared" ca="1" si="90"/>
        <v>-0.43383132718354506</v>
      </c>
      <c r="H749" s="2">
        <f t="shared" ca="1" si="91"/>
        <v>-0.33383132718354502</v>
      </c>
      <c r="I749" s="2">
        <f t="shared" ca="1" si="92"/>
        <v>-0.53383132718354509</v>
      </c>
      <c r="J749" s="2">
        <f t="shared" ca="1" si="93"/>
        <v>5.2295200162454947</v>
      </c>
      <c r="L749" s="4">
        <f t="shared" ca="1" si="94"/>
        <v>114.61142247445137</v>
      </c>
      <c r="M749" s="4">
        <f t="shared" ca="1" si="94"/>
        <v>0</v>
      </c>
      <c r="N749" s="4">
        <f t="shared" ca="1" si="95"/>
        <v>5.2295200162454947</v>
      </c>
    </row>
    <row r="750" spans="4:14" x14ac:dyDescent="0.25">
      <c r="D750">
        <v>748</v>
      </c>
      <c r="E750" s="2">
        <f t="shared" ca="1" si="88"/>
        <v>100.61815215013561</v>
      </c>
      <c r="F750" s="2">
        <f t="shared" ca="1" si="89"/>
        <v>0</v>
      </c>
      <c r="G750" s="2">
        <f t="shared" ca="1" si="90"/>
        <v>-1.0849052852282479</v>
      </c>
      <c r="H750" s="2">
        <f t="shared" ca="1" si="91"/>
        <v>-0.98490528522824794</v>
      </c>
      <c r="I750" s="2">
        <f t="shared" ca="1" si="92"/>
        <v>-1.184905285228248</v>
      </c>
      <c r="J750" s="2">
        <f t="shared" ca="1" si="93"/>
        <v>1.5804466723648076</v>
      </c>
      <c r="L750" s="4">
        <f t="shared" ca="1" si="94"/>
        <v>100.61815215013561</v>
      </c>
      <c r="M750" s="4">
        <f t="shared" ca="1" si="94"/>
        <v>0</v>
      </c>
      <c r="N750" s="4">
        <f t="shared" ca="1" si="95"/>
        <v>1.5804466723648076</v>
      </c>
    </row>
    <row r="751" spans="4:14" x14ac:dyDescent="0.25">
      <c r="D751">
        <v>749</v>
      </c>
      <c r="E751" s="2">
        <f t="shared" ca="1" si="88"/>
        <v>87.602989075269718</v>
      </c>
      <c r="F751" s="2">
        <f t="shared" ca="1" si="89"/>
        <v>0</v>
      </c>
      <c r="G751" s="2">
        <f t="shared" ca="1" si="90"/>
        <v>-1.777493090391417</v>
      </c>
      <c r="H751" s="2">
        <f t="shared" ca="1" si="91"/>
        <v>-1.6774930903914169</v>
      </c>
      <c r="I751" s="2">
        <f t="shared" ca="1" si="92"/>
        <v>-1.8774930903914169</v>
      </c>
      <c r="J751" s="2">
        <f t="shared" ca="1" si="93"/>
        <v>0.31491984941606743</v>
      </c>
      <c r="L751" s="4">
        <f t="shared" ca="1" si="94"/>
        <v>87.602989075269718</v>
      </c>
      <c r="M751" s="4">
        <f t="shared" ca="1" si="94"/>
        <v>0</v>
      </c>
      <c r="N751" s="4">
        <f t="shared" ca="1" si="95"/>
        <v>0.31491984941606743</v>
      </c>
    </row>
    <row r="752" spans="4:14" x14ac:dyDescent="0.25">
      <c r="D752">
        <v>750</v>
      </c>
      <c r="E752" s="2">
        <f t="shared" ca="1" si="88"/>
        <v>100.23958243516485</v>
      </c>
      <c r="F752" s="2">
        <f t="shared" ca="1" si="89"/>
        <v>0</v>
      </c>
      <c r="G752" s="2">
        <f t="shared" ca="1" si="90"/>
        <v>-1.1037529618697712</v>
      </c>
      <c r="H752" s="2">
        <f t="shared" ca="1" si="91"/>
        <v>-1.0037529618697711</v>
      </c>
      <c r="I752" s="2">
        <f t="shared" ca="1" si="92"/>
        <v>-1.2037529618697711</v>
      </c>
      <c r="J752" s="2">
        <f t="shared" ca="1" si="93"/>
        <v>1.5198617558825323</v>
      </c>
      <c r="L752" s="4">
        <f t="shared" ca="1" si="94"/>
        <v>100.23958243516485</v>
      </c>
      <c r="M752" s="4">
        <f t="shared" ca="1" si="94"/>
        <v>0</v>
      </c>
      <c r="N752" s="4">
        <f t="shared" ca="1" si="95"/>
        <v>1.5198617558825323</v>
      </c>
    </row>
    <row r="753" spans="4:14" x14ac:dyDescent="0.25">
      <c r="D753">
        <v>751</v>
      </c>
      <c r="E753" s="2">
        <f t="shared" ca="1" si="88"/>
        <v>98.157559431529293</v>
      </c>
      <c r="F753" s="2">
        <f t="shared" ca="1" si="89"/>
        <v>0</v>
      </c>
      <c r="G753" s="2">
        <f t="shared" ca="1" si="90"/>
        <v>-1.2086990018785915</v>
      </c>
      <c r="H753" s="2">
        <f t="shared" ca="1" si="91"/>
        <v>-1.1086990018785914</v>
      </c>
      <c r="I753" s="2">
        <f t="shared" ca="1" si="92"/>
        <v>-1.3086990018785913</v>
      </c>
      <c r="J753" s="2">
        <f t="shared" ca="1" si="93"/>
        <v>1.216750261858671</v>
      </c>
      <c r="L753" s="4">
        <f t="shared" ca="1" si="94"/>
        <v>98.157559431529293</v>
      </c>
      <c r="M753" s="4">
        <f t="shared" ca="1" si="94"/>
        <v>0</v>
      </c>
      <c r="N753" s="4">
        <f t="shared" ca="1" si="95"/>
        <v>1.216750261858671</v>
      </c>
    </row>
    <row r="754" spans="4:14" x14ac:dyDescent="0.25">
      <c r="D754">
        <v>752</v>
      </c>
      <c r="E754" s="2">
        <f t="shared" ca="1" si="88"/>
        <v>111.05874357796365</v>
      </c>
      <c r="F754" s="2">
        <f t="shared" ca="1" si="89"/>
        <v>0</v>
      </c>
      <c r="G754" s="2">
        <f t="shared" ca="1" si="90"/>
        <v>-0.59127227277570338</v>
      </c>
      <c r="H754" s="2">
        <f t="shared" ca="1" si="91"/>
        <v>-0.4912722727757034</v>
      </c>
      <c r="I754" s="2">
        <f t="shared" ca="1" si="92"/>
        <v>-0.69127227277570347</v>
      </c>
      <c r="J754" s="2">
        <f t="shared" ca="1" si="93"/>
        <v>4.0206329648582013</v>
      </c>
      <c r="L754" s="4">
        <f t="shared" ca="1" si="94"/>
        <v>111.05874357796365</v>
      </c>
      <c r="M754" s="4">
        <f t="shared" ca="1" si="94"/>
        <v>0</v>
      </c>
      <c r="N754" s="4">
        <f t="shared" ca="1" si="95"/>
        <v>4.0206329648582013</v>
      </c>
    </row>
    <row r="755" spans="4:14" x14ac:dyDescent="0.25">
      <c r="D755">
        <v>753</v>
      </c>
      <c r="E755" s="2">
        <f t="shared" ca="1" si="88"/>
        <v>146.25409918274775</v>
      </c>
      <c r="F755" s="2">
        <f t="shared" ca="1" si="89"/>
        <v>7.4281894060407865</v>
      </c>
      <c r="G755" s="2">
        <f t="shared" ca="1" si="90"/>
        <v>0.78515888508427778</v>
      </c>
      <c r="H755" s="2">
        <f t="shared" ca="1" si="91"/>
        <v>0.88515888508427776</v>
      </c>
      <c r="I755" s="2">
        <f t="shared" ca="1" si="92"/>
        <v>0.6851588850842778</v>
      </c>
      <c r="J755" s="2">
        <f t="shared" ca="1" si="93"/>
        <v>24.580869707416483</v>
      </c>
      <c r="L755" s="4">
        <f t="shared" ca="1" si="94"/>
        <v>146.25409918274775</v>
      </c>
      <c r="M755" s="4">
        <f t="shared" ca="1" si="94"/>
        <v>7.4281894060407865</v>
      </c>
      <c r="N755" s="4">
        <f t="shared" ca="1" si="95"/>
        <v>24.580869707416483</v>
      </c>
    </row>
    <row r="756" spans="4:14" x14ac:dyDescent="0.25">
      <c r="D756">
        <v>754</v>
      </c>
      <c r="E756" s="2">
        <f t="shared" ca="1" si="88"/>
        <v>93.900087910041037</v>
      </c>
      <c r="F756" s="2">
        <f t="shared" ca="1" si="89"/>
        <v>0</v>
      </c>
      <c r="G756" s="2">
        <f t="shared" ca="1" si="90"/>
        <v>-1.4304120743967621</v>
      </c>
      <c r="H756" s="2">
        <f t="shared" ca="1" si="91"/>
        <v>-1.330412074396762</v>
      </c>
      <c r="I756" s="2">
        <f t="shared" ca="1" si="92"/>
        <v>-1.530412074396762</v>
      </c>
      <c r="J756" s="2">
        <f t="shared" ca="1" si="93"/>
        <v>0.74014560874576052</v>
      </c>
      <c r="L756" s="4">
        <f t="shared" ca="1" si="94"/>
        <v>93.900087910041037</v>
      </c>
      <c r="M756" s="4">
        <f t="shared" ca="1" si="94"/>
        <v>0</v>
      </c>
      <c r="N756" s="4">
        <f t="shared" ca="1" si="95"/>
        <v>0.74014560874576052</v>
      </c>
    </row>
    <row r="757" spans="4:14" x14ac:dyDescent="0.25">
      <c r="D757">
        <v>755</v>
      </c>
      <c r="E757" s="2">
        <f t="shared" ca="1" si="88"/>
        <v>73.822209948811405</v>
      </c>
      <c r="F757" s="2">
        <f t="shared" ca="1" si="89"/>
        <v>0</v>
      </c>
      <c r="G757" s="2">
        <f t="shared" ca="1" si="90"/>
        <v>-2.6332705157785599</v>
      </c>
      <c r="H757" s="2">
        <f t="shared" ca="1" si="91"/>
        <v>-2.5332705157785598</v>
      </c>
      <c r="I757" s="2">
        <f t="shared" ca="1" si="92"/>
        <v>-2.73327051577856</v>
      </c>
      <c r="J757" s="2">
        <f t="shared" ca="1" si="93"/>
        <v>2.5179135079462289E-2</v>
      </c>
      <c r="L757" s="4">
        <f t="shared" ca="1" si="94"/>
        <v>73.822209948811405</v>
      </c>
      <c r="M757" s="4">
        <f t="shared" ca="1" si="94"/>
        <v>0</v>
      </c>
      <c r="N757" s="4">
        <f t="shared" ca="1" si="95"/>
        <v>2.5179135079462289E-2</v>
      </c>
    </row>
    <row r="758" spans="4:14" x14ac:dyDescent="0.25">
      <c r="D758">
        <v>756</v>
      </c>
      <c r="E758" s="2">
        <f t="shared" ca="1" si="88"/>
        <v>99.053527845361515</v>
      </c>
      <c r="F758" s="2">
        <f t="shared" ca="1" si="89"/>
        <v>0</v>
      </c>
      <c r="G758" s="2">
        <f t="shared" ca="1" si="90"/>
        <v>-1.1632667398933143</v>
      </c>
      <c r="H758" s="2">
        <f t="shared" ca="1" si="91"/>
        <v>-1.0632667398933142</v>
      </c>
      <c r="I758" s="2">
        <f t="shared" ca="1" si="92"/>
        <v>-1.2632667398933142</v>
      </c>
      <c r="J758" s="2">
        <f t="shared" ca="1" si="93"/>
        <v>1.3410851926191842</v>
      </c>
      <c r="L758" s="4">
        <f t="shared" ca="1" si="94"/>
        <v>99.053527845361515</v>
      </c>
      <c r="M758" s="4">
        <f t="shared" ca="1" si="94"/>
        <v>0</v>
      </c>
      <c r="N758" s="4">
        <f t="shared" ca="1" si="95"/>
        <v>1.3410851926191842</v>
      </c>
    </row>
    <row r="759" spans="4:14" x14ac:dyDescent="0.25">
      <c r="D759">
        <v>757</v>
      </c>
      <c r="E759" s="2">
        <f t="shared" ca="1" si="88"/>
        <v>82.752383350153906</v>
      </c>
      <c r="F759" s="2">
        <f t="shared" ca="1" si="89"/>
        <v>0</v>
      </c>
      <c r="G759" s="2">
        <f t="shared" ca="1" si="90"/>
        <v>-2.062304608226722</v>
      </c>
      <c r="H759" s="2">
        <f t="shared" ca="1" si="91"/>
        <v>-1.9623046082267219</v>
      </c>
      <c r="I759" s="2">
        <f t="shared" ca="1" si="92"/>
        <v>-2.1623046082267221</v>
      </c>
      <c r="J759" s="2">
        <f t="shared" ca="1" si="93"/>
        <v>0.14534611936505937</v>
      </c>
      <c r="L759" s="4">
        <f t="shared" ca="1" si="94"/>
        <v>82.752383350153906</v>
      </c>
      <c r="M759" s="4">
        <f t="shared" ca="1" si="94"/>
        <v>0</v>
      </c>
      <c r="N759" s="4">
        <f t="shared" ca="1" si="95"/>
        <v>0.14534611936505937</v>
      </c>
    </row>
    <row r="760" spans="4:14" x14ac:dyDescent="0.25">
      <c r="D760">
        <v>758</v>
      </c>
      <c r="E760" s="2">
        <f t="shared" ca="1" si="88"/>
        <v>95.938052097536712</v>
      </c>
      <c r="F760" s="2">
        <f t="shared" ca="1" si="89"/>
        <v>0</v>
      </c>
      <c r="G760" s="2">
        <f t="shared" ca="1" si="90"/>
        <v>-1.3230552238737288</v>
      </c>
      <c r="H760" s="2">
        <f t="shared" ca="1" si="91"/>
        <v>-1.2230552238737287</v>
      </c>
      <c r="I760" s="2">
        <f t="shared" ca="1" si="92"/>
        <v>-1.4230552238737286</v>
      </c>
      <c r="J760" s="2">
        <f t="shared" ca="1" si="93"/>
        <v>0.94596026939434097</v>
      </c>
      <c r="L760" s="4">
        <f t="shared" ca="1" si="94"/>
        <v>95.938052097536712</v>
      </c>
      <c r="M760" s="4">
        <f t="shared" ca="1" si="94"/>
        <v>0</v>
      </c>
      <c r="N760" s="4">
        <f t="shared" ca="1" si="95"/>
        <v>0.94596026939434097</v>
      </c>
    </row>
    <row r="761" spans="4:14" x14ac:dyDescent="0.25">
      <c r="D761">
        <v>759</v>
      </c>
      <c r="E761" s="2">
        <f t="shared" ca="1" si="88"/>
        <v>98.49688343723794</v>
      </c>
      <c r="F761" s="2">
        <f t="shared" ca="1" si="89"/>
        <v>25.492620090425163</v>
      </c>
      <c r="G761" s="2">
        <f t="shared" ca="1" si="90"/>
        <v>-1.1914441492795378</v>
      </c>
      <c r="H761" s="2">
        <f t="shared" ca="1" si="91"/>
        <v>-1.0914441492795377</v>
      </c>
      <c r="I761" s="2">
        <f t="shared" ca="1" si="92"/>
        <v>-1.2914441492795377</v>
      </c>
      <c r="J761" s="2">
        <f t="shared" ca="1" si="93"/>
        <v>1.2627810977720131</v>
      </c>
      <c r="L761" s="4">
        <f t="shared" ca="1" si="94"/>
        <v>98.49688343723794</v>
      </c>
      <c r="M761" s="4">
        <f t="shared" ca="1" si="94"/>
        <v>25.492620090425163</v>
      </c>
      <c r="N761" s="4">
        <f t="shared" ca="1" si="95"/>
        <v>1.2627810977720131</v>
      </c>
    </row>
    <row r="762" spans="4:14" x14ac:dyDescent="0.25">
      <c r="D762">
        <v>760</v>
      </c>
      <c r="E762" s="2">
        <f t="shared" ca="1" si="88"/>
        <v>103.77790390210866</v>
      </c>
      <c r="F762" s="2">
        <f t="shared" ca="1" si="89"/>
        <v>0</v>
      </c>
      <c r="G762" s="2">
        <f t="shared" ca="1" si="90"/>
        <v>-0.93030330539802453</v>
      </c>
      <c r="H762" s="2">
        <f t="shared" ca="1" si="91"/>
        <v>-0.83030330539802455</v>
      </c>
      <c r="I762" s="2">
        <f t="shared" ca="1" si="92"/>
        <v>-1.0303033053980246</v>
      </c>
      <c r="J762" s="2">
        <f t="shared" ca="1" si="93"/>
        <v>2.1567463327005463</v>
      </c>
      <c r="L762" s="4">
        <f t="shared" ca="1" si="94"/>
        <v>103.77790390210866</v>
      </c>
      <c r="M762" s="4">
        <f t="shared" ca="1" si="94"/>
        <v>0</v>
      </c>
      <c r="N762" s="4">
        <f t="shared" ca="1" si="95"/>
        <v>2.1567463327005463</v>
      </c>
    </row>
    <row r="763" spans="4:14" x14ac:dyDescent="0.25">
      <c r="D763">
        <v>761</v>
      </c>
      <c r="E763" s="2">
        <f t="shared" ca="1" si="88"/>
        <v>89.283550664341547</v>
      </c>
      <c r="F763" s="2">
        <f t="shared" ca="1" si="89"/>
        <v>0</v>
      </c>
      <c r="G763" s="2">
        <f t="shared" ca="1" si="90"/>
        <v>-1.6824823473710042</v>
      </c>
      <c r="H763" s="2">
        <f t="shared" ca="1" si="91"/>
        <v>-1.5824823473710041</v>
      </c>
      <c r="I763" s="2">
        <f t="shared" ca="1" si="92"/>
        <v>-1.7824823473710041</v>
      </c>
      <c r="J763" s="2">
        <f t="shared" ca="1" si="93"/>
        <v>0.40169184600913699</v>
      </c>
      <c r="L763" s="4">
        <f t="shared" ca="1" si="94"/>
        <v>89.283550664341547</v>
      </c>
      <c r="M763" s="4">
        <f t="shared" ca="1" si="94"/>
        <v>0</v>
      </c>
      <c r="N763" s="4">
        <f t="shared" ca="1" si="95"/>
        <v>0.40169184600913699</v>
      </c>
    </row>
    <row r="764" spans="4:14" x14ac:dyDescent="0.25">
      <c r="D764">
        <v>762</v>
      </c>
      <c r="E764" s="2">
        <f t="shared" ca="1" si="88"/>
        <v>87.998472589549209</v>
      </c>
      <c r="F764" s="2">
        <f t="shared" ca="1" si="89"/>
        <v>0</v>
      </c>
      <c r="G764" s="2">
        <f t="shared" ca="1" si="90"/>
        <v>-1.754971399558344</v>
      </c>
      <c r="H764" s="2">
        <f t="shared" ca="1" si="91"/>
        <v>-1.6549713995583439</v>
      </c>
      <c r="I764" s="2">
        <f t="shared" ca="1" si="92"/>
        <v>-1.8549713995583439</v>
      </c>
      <c r="J764" s="2">
        <f t="shared" ca="1" si="93"/>
        <v>0.33383896214459918</v>
      </c>
      <c r="L764" s="4">
        <f t="shared" ca="1" si="94"/>
        <v>87.998472589549209</v>
      </c>
      <c r="M764" s="4">
        <f t="shared" ca="1" si="94"/>
        <v>0</v>
      </c>
      <c r="N764" s="4">
        <f t="shared" ca="1" si="95"/>
        <v>0.33383896214459918</v>
      </c>
    </row>
    <row r="765" spans="4:14" x14ac:dyDescent="0.25">
      <c r="D765">
        <v>763</v>
      </c>
      <c r="E765" s="2">
        <f t="shared" ca="1" si="88"/>
        <v>75.481540093910979</v>
      </c>
      <c r="F765" s="2">
        <f t="shared" ca="1" si="89"/>
        <v>0</v>
      </c>
      <c r="G765" s="2">
        <f t="shared" ca="1" si="90"/>
        <v>-2.5221280650511502</v>
      </c>
      <c r="H765" s="2">
        <f t="shared" ca="1" si="91"/>
        <v>-2.4221280650511501</v>
      </c>
      <c r="I765" s="2">
        <f t="shared" ca="1" si="92"/>
        <v>-2.6221280650511503</v>
      </c>
      <c r="J765" s="2">
        <f t="shared" ca="1" si="93"/>
        <v>3.619557434259224E-2</v>
      </c>
      <c r="L765" s="4">
        <f t="shared" ca="1" si="94"/>
        <v>75.481540093910979</v>
      </c>
      <c r="M765" s="4">
        <f t="shared" ca="1" si="94"/>
        <v>0</v>
      </c>
      <c r="N765" s="4">
        <f t="shared" ca="1" si="95"/>
        <v>3.619557434259224E-2</v>
      </c>
    </row>
    <row r="766" spans="4:14" x14ac:dyDescent="0.25">
      <c r="D766">
        <v>764</v>
      </c>
      <c r="E766" s="2">
        <f t="shared" ca="1" si="88"/>
        <v>138.50901731748485</v>
      </c>
      <c r="F766" s="2">
        <f t="shared" ca="1" si="89"/>
        <v>0</v>
      </c>
      <c r="G766" s="2">
        <f t="shared" ca="1" si="90"/>
        <v>0.51310846595587245</v>
      </c>
      <c r="H766" s="2">
        <f t="shared" ca="1" si="91"/>
        <v>0.61310846595587243</v>
      </c>
      <c r="I766" s="2">
        <f t="shared" ca="1" si="92"/>
        <v>0.41310846595587242</v>
      </c>
      <c r="J766" s="2">
        <f t="shared" ca="1" si="93"/>
        <v>18.595560086057873</v>
      </c>
      <c r="L766" s="4">
        <f t="shared" ca="1" si="94"/>
        <v>138.50901731748485</v>
      </c>
      <c r="M766" s="4">
        <f t="shared" ca="1" si="94"/>
        <v>0</v>
      </c>
      <c r="N766" s="4">
        <f t="shared" ca="1" si="95"/>
        <v>18.595560086057873</v>
      </c>
    </row>
    <row r="767" spans="4:14" x14ac:dyDescent="0.25">
      <c r="D767">
        <v>765</v>
      </c>
      <c r="E767" s="2">
        <f t="shared" ca="1" si="88"/>
        <v>121.01239703510262</v>
      </c>
      <c r="F767" s="2">
        <f t="shared" ca="1" si="89"/>
        <v>22.973091925720666</v>
      </c>
      <c r="G767" s="2">
        <f t="shared" ca="1" si="90"/>
        <v>-0.16210371059069684</v>
      </c>
      <c r="H767" s="2">
        <f t="shared" ca="1" si="91"/>
        <v>-6.2103710590696831E-2</v>
      </c>
      <c r="I767" s="2">
        <f t="shared" ca="1" si="92"/>
        <v>-0.26210371059069681</v>
      </c>
      <c r="J767" s="2">
        <f t="shared" ca="1" si="93"/>
        <v>7.9323533315929495</v>
      </c>
      <c r="L767" s="4">
        <f t="shared" ca="1" si="94"/>
        <v>121.01239703510262</v>
      </c>
      <c r="M767" s="4">
        <f t="shared" ca="1" si="94"/>
        <v>22.973091925720666</v>
      </c>
      <c r="N767" s="4">
        <f t="shared" ca="1" si="95"/>
        <v>7.9323533315929495</v>
      </c>
    </row>
    <row r="768" spans="4:14" x14ac:dyDescent="0.25">
      <c r="D768">
        <v>766</v>
      </c>
      <c r="E768" s="2">
        <f t="shared" ca="1" si="88"/>
        <v>109.53304622379147</v>
      </c>
      <c r="F768" s="2">
        <f t="shared" ca="1" si="89"/>
        <v>0</v>
      </c>
      <c r="G768" s="2">
        <f t="shared" ca="1" si="90"/>
        <v>-0.6604372078884746</v>
      </c>
      <c r="H768" s="2">
        <f t="shared" ca="1" si="91"/>
        <v>-0.56043720788847462</v>
      </c>
      <c r="I768" s="2">
        <f t="shared" ca="1" si="92"/>
        <v>-0.76043720788847469</v>
      </c>
      <c r="J768" s="2">
        <f t="shared" ca="1" si="93"/>
        <v>3.5635970844324056</v>
      </c>
      <c r="L768" s="4">
        <f t="shared" ca="1" si="94"/>
        <v>109.53304622379147</v>
      </c>
      <c r="M768" s="4">
        <f t="shared" ca="1" si="94"/>
        <v>0</v>
      </c>
      <c r="N768" s="4">
        <f t="shared" ca="1" si="95"/>
        <v>3.5635970844324056</v>
      </c>
    </row>
    <row r="769" spans="4:14" x14ac:dyDescent="0.25">
      <c r="D769">
        <v>767</v>
      </c>
      <c r="E769" s="2">
        <f t="shared" ca="1" si="88"/>
        <v>87.987770315612579</v>
      </c>
      <c r="F769" s="2">
        <f t="shared" ca="1" si="89"/>
        <v>0</v>
      </c>
      <c r="G769" s="2">
        <f t="shared" ca="1" si="90"/>
        <v>-1.755579530840264</v>
      </c>
      <c r="H769" s="2">
        <f t="shared" ca="1" si="91"/>
        <v>-1.6555795308402639</v>
      </c>
      <c r="I769" s="2">
        <f t="shared" ca="1" si="92"/>
        <v>-1.8555795308402638</v>
      </c>
      <c r="J769" s="2">
        <f t="shared" ca="1" si="93"/>
        <v>0.33331525364808368</v>
      </c>
      <c r="L769" s="4">
        <f t="shared" ca="1" si="94"/>
        <v>87.987770315612579</v>
      </c>
      <c r="M769" s="4">
        <f t="shared" ca="1" si="94"/>
        <v>0</v>
      </c>
      <c r="N769" s="4">
        <f t="shared" ca="1" si="95"/>
        <v>0.33331525364808368</v>
      </c>
    </row>
    <row r="770" spans="4:14" x14ac:dyDescent="0.25">
      <c r="D770">
        <v>768</v>
      </c>
      <c r="E770" s="2">
        <f t="shared" ca="1" si="88"/>
        <v>88.421515321618074</v>
      </c>
      <c r="F770" s="2">
        <f t="shared" ca="1" si="89"/>
        <v>0</v>
      </c>
      <c r="G770" s="2">
        <f t="shared" ca="1" si="90"/>
        <v>-1.7309920564055705</v>
      </c>
      <c r="H770" s="2">
        <f t="shared" ca="1" si="91"/>
        <v>-1.6309920564055704</v>
      </c>
      <c r="I770" s="2">
        <f t="shared" ca="1" si="92"/>
        <v>-1.8309920564055704</v>
      </c>
      <c r="J770" s="2">
        <f t="shared" ca="1" si="93"/>
        <v>0.35507503917596317</v>
      </c>
      <c r="L770" s="4">
        <f t="shared" ca="1" si="94"/>
        <v>88.421515321618074</v>
      </c>
      <c r="M770" s="4">
        <f t="shared" ca="1" si="94"/>
        <v>0</v>
      </c>
      <c r="N770" s="4">
        <f t="shared" ca="1" si="95"/>
        <v>0.35507503917596317</v>
      </c>
    </row>
    <row r="771" spans="4:14" x14ac:dyDescent="0.25">
      <c r="D771">
        <v>769</v>
      </c>
      <c r="E771" s="2">
        <f t="shared" ref="E771:E834" ca="1" si="96">$B$2*EXP(-$B$5+$B$3*NORMSINV(RAND()))</f>
        <v>83.910403796410478</v>
      </c>
      <c r="F771" s="2">
        <f t="shared" ref="F771:F834" ca="1" si="97">MAX(0,E771*EXP(-$B$5+$B$3*NORMSINV(RAND()))-$B$4)</f>
        <v>0</v>
      </c>
      <c r="G771" s="2">
        <f t="shared" ref="G771:G834" ca="1" si="98">LN(E771/$B$4)/$B$3</f>
        <v>-1.9928206458789426</v>
      </c>
      <c r="H771" s="2">
        <f t="shared" ref="H771:H834" ca="1" si="99">G771+0.5*$B$3</f>
        <v>-1.8928206458789425</v>
      </c>
      <c r="I771" s="2">
        <f t="shared" ref="I771:I834" ca="1" si="100">H771-$B$3</f>
        <v>-2.0928206458789425</v>
      </c>
      <c r="J771" s="2">
        <f t="shared" ref="J771:J834" ca="1" si="101">E771*NORMSDIST(H771)-$B$4*NORMSDIST(I771)</f>
        <v>0.17659405405230855</v>
      </c>
      <c r="L771" s="4">
        <f t="shared" ca="1" si="94"/>
        <v>83.910403796410478</v>
      </c>
      <c r="M771" s="4">
        <f t="shared" ca="1" si="94"/>
        <v>0</v>
      </c>
      <c r="N771" s="4">
        <f t="shared" ca="1" si="95"/>
        <v>0.17659405405230855</v>
      </c>
    </row>
    <row r="772" spans="4:14" x14ac:dyDescent="0.25">
      <c r="D772">
        <v>770</v>
      </c>
      <c r="E772" s="2">
        <f t="shared" ca="1" si="96"/>
        <v>80.283166187963886</v>
      </c>
      <c r="F772" s="2">
        <f t="shared" ca="1" si="97"/>
        <v>0</v>
      </c>
      <c r="G772" s="2">
        <f t="shared" ca="1" si="98"/>
        <v>-2.2137688741995811</v>
      </c>
      <c r="H772" s="2">
        <f t="shared" ca="1" si="99"/>
        <v>-2.113768874199581</v>
      </c>
      <c r="I772" s="2">
        <f t="shared" ca="1" si="100"/>
        <v>-2.3137688741995812</v>
      </c>
      <c r="J772" s="2">
        <f t="shared" ca="1" si="101"/>
        <v>9.3764855679369985E-2</v>
      </c>
      <c r="L772" s="4">
        <f t="shared" ref="L772:M835" ca="1" si="102">E772</f>
        <v>80.283166187963886</v>
      </c>
      <c r="M772" s="4">
        <f t="shared" ca="1" si="102"/>
        <v>0</v>
      </c>
      <c r="N772" s="4">
        <f t="shared" ref="N772:N835" ca="1" si="103">J772</f>
        <v>9.3764855679369985E-2</v>
      </c>
    </row>
    <row r="773" spans="4:14" x14ac:dyDescent="0.25">
      <c r="D773">
        <v>771</v>
      </c>
      <c r="E773" s="2">
        <f t="shared" ca="1" si="96"/>
        <v>64.451385788009731</v>
      </c>
      <c r="F773" s="2">
        <f t="shared" ca="1" si="97"/>
        <v>0</v>
      </c>
      <c r="G773" s="2">
        <f t="shared" ca="1" si="98"/>
        <v>-3.3120125319740801</v>
      </c>
      <c r="H773" s="2">
        <f t="shared" ca="1" si="99"/>
        <v>-3.21201253197408</v>
      </c>
      <c r="I773" s="2">
        <f t="shared" ca="1" si="100"/>
        <v>-3.4120125319740802</v>
      </c>
      <c r="J773" s="2">
        <f t="shared" ca="1" si="101"/>
        <v>2.1730250063347334E-3</v>
      </c>
      <c r="L773" s="4">
        <f t="shared" ca="1" si="102"/>
        <v>64.451385788009731</v>
      </c>
      <c r="M773" s="4">
        <f t="shared" ca="1" si="102"/>
        <v>0</v>
      </c>
      <c r="N773" s="4">
        <f t="shared" ca="1" si="103"/>
        <v>2.1730250063347334E-3</v>
      </c>
    </row>
    <row r="774" spans="4:14" x14ac:dyDescent="0.25">
      <c r="D774">
        <v>772</v>
      </c>
      <c r="E774" s="2">
        <f t="shared" ca="1" si="96"/>
        <v>84.683221568957322</v>
      </c>
      <c r="F774" s="2">
        <f t="shared" ca="1" si="97"/>
        <v>0</v>
      </c>
      <c r="G774" s="2">
        <f t="shared" ca="1" si="98"/>
        <v>-1.9469812386171219</v>
      </c>
      <c r="H774" s="2">
        <f t="shared" ca="1" si="99"/>
        <v>-1.8469812386171218</v>
      </c>
      <c r="I774" s="2">
        <f t="shared" ca="1" si="100"/>
        <v>-2.0469812386171218</v>
      </c>
      <c r="J774" s="2">
        <f t="shared" ca="1" si="101"/>
        <v>0.20036792981823526</v>
      </c>
      <c r="L774" s="4">
        <f t="shared" ca="1" si="102"/>
        <v>84.683221568957322</v>
      </c>
      <c r="M774" s="4">
        <f t="shared" ca="1" si="102"/>
        <v>0</v>
      </c>
      <c r="N774" s="4">
        <f t="shared" ca="1" si="103"/>
        <v>0.20036792981823526</v>
      </c>
    </row>
    <row r="775" spans="4:14" x14ac:dyDescent="0.25">
      <c r="D775">
        <v>773</v>
      </c>
      <c r="E775" s="2">
        <f t="shared" ca="1" si="96"/>
        <v>72.391555245344534</v>
      </c>
      <c r="F775" s="2">
        <f t="shared" ca="1" si="97"/>
        <v>0</v>
      </c>
      <c r="G775" s="2">
        <f t="shared" ca="1" si="98"/>
        <v>-2.7311204248565324</v>
      </c>
      <c r="H775" s="2">
        <f t="shared" ca="1" si="99"/>
        <v>-2.6311204248565323</v>
      </c>
      <c r="I775" s="2">
        <f t="shared" ca="1" si="100"/>
        <v>-2.8311204248565325</v>
      </c>
      <c r="J775" s="2">
        <f t="shared" ca="1" si="101"/>
        <v>1.8132258284148661E-2</v>
      </c>
      <c r="L775" s="4">
        <f t="shared" ca="1" si="102"/>
        <v>72.391555245344534</v>
      </c>
      <c r="M775" s="4">
        <f t="shared" ca="1" si="102"/>
        <v>0</v>
      </c>
      <c r="N775" s="4">
        <f t="shared" ca="1" si="103"/>
        <v>1.8132258284148661E-2</v>
      </c>
    </row>
    <row r="776" spans="4:14" x14ac:dyDescent="0.25">
      <c r="D776">
        <v>774</v>
      </c>
      <c r="E776" s="2">
        <f t="shared" ca="1" si="96"/>
        <v>137.52801286472001</v>
      </c>
      <c r="F776" s="2">
        <f t="shared" ca="1" si="97"/>
        <v>0</v>
      </c>
      <c r="G776" s="2">
        <f t="shared" ca="1" si="98"/>
        <v>0.47756944489719205</v>
      </c>
      <c r="H776" s="2">
        <f t="shared" ca="1" si="99"/>
        <v>0.57756944489719209</v>
      </c>
      <c r="I776" s="2">
        <f t="shared" ca="1" si="100"/>
        <v>0.37756944489719207</v>
      </c>
      <c r="J776" s="2">
        <f t="shared" ca="1" si="101"/>
        <v>17.885128330895171</v>
      </c>
      <c r="L776" s="4">
        <f t="shared" ca="1" si="102"/>
        <v>137.52801286472001</v>
      </c>
      <c r="M776" s="4">
        <f t="shared" ca="1" si="102"/>
        <v>0</v>
      </c>
      <c r="N776" s="4">
        <f t="shared" ca="1" si="103"/>
        <v>17.885128330895171</v>
      </c>
    </row>
    <row r="777" spans="4:14" x14ac:dyDescent="0.25">
      <c r="D777">
        <v>775</v>
      </c>
      <c r="E777" s="2">
        <f t="shared" ca="1" si="96"/>
        <v>87.986572137085446</v>
      </c>
      <c r="F777" s="2">
        <f t="shared" ca="1" si="97"/>
        <v>0</v>
      </c>
      <c r="G777" s="2">
        <f t="shared" ca="1" si="98"/>
        <v>-1.7556476190916797</v>
      </c>
      <c r="H777" s="2">
        <f t="shared" ca="1" si="99"/>
        <v>-1.6556476190916796</v>
      </c>
      <c r="I777" s="2">
        <f t="shared" ca="1" si="100"/>
        <v>-1.8556476190916795</v>
      </c>
      <c r="J777" s="2">
        <f t="shared" ca="1" si="101"/>
        <v>0.33325666265855824</v>
      </c>
      <c r="L777" s="4">
        <f t="shared" ca="1" si="102"/>
        <v>87.986572137085446</v>
      </c>
      <c r="M777" s="4">
        <f t="shared" ca="1" si="102"/>
        <v>0</v>
      </c>
      <c r="N777" s="4">
        <f t="shared" ca="1" si="103"/>
        <v>0.33325666265855824</v>
      </c>
    </row>
    <row r="778" spans="4:14" x14ac:dyDescent="0.25">
      <c r="D778">
        <v>776</v>
      </c>
      <c r="E778" s="2">
        <f t="shared" ca="1" si="96"/>
        <v>112.34965786071078</v>
      </c>
      <c r="F778" s="2">
        <f t="shared" ca="1" si="97"/>
        <v>39.03301009548332</v>
      </c>
      <c r="G778" s="2">
        <f t="shared" ca="1" si="98"/>
        <v>-0.53348891987062186</v>
      </c>
      <c r="H778" s="2">
        <f t="shared" ca="1" si="99"/>
        <v>-0.43348891987062188</v>
      </c>
      <c r="I778" s="2">
        <f t="shared" ca="1" si="100"/>
        <v>-0.63348891987062195</v>
      </c>
      <c r="J778" s="2">
        <f t="shared" ca="1" si="101"/>
        <v>4.4362392200299894</v>
      </c>
      <c r="L778" s="4">
        <f t="shared" ca="1" si="102"/>
        <v>112.34965786071078</v>
      </c>
      <c r="M778" s="4">
        <f t="shared" ca="1" si="102"/>
        <v>39.03301009548332</v>
      </c>
      <c r="N778" s="4">
        <f t="shared" ca="1" si="103"/>
        <v>4.4362392200299894</v>
      </c>
    </row>
    <row r="779" spans="4:14" x14ac:dyDescent="0.25">
      <c r="D779">
        <v>777</v>
      </c>
      <c r="E779" s="2">
        <f t="shared" ca="1" si="96"/>
        <v>95.503836650220379</v>
      </c>
      <c r="F779" s="2">
        <f t="shared" ca="1" si="97"/>
        <v>0</v>
      </c>
      <c r="G779" s="2">
        <f t="shared" ca="1" si="98"/>
        <v>-1.3457365813736337</v>
      </c>
      <c r="H779" s="2">
        <f t="shared" ca="1" si="99"/>
        <v>-1.2457365813736336</v>
      </c>
      <c r="I779" s="2">
        <f t="shared" ca="1" si="100"/>
        <v>-1.4457365813736336</v>
      </c>
      <c r="J779" s="2">
        <f t="shared" ca="1" si="101"/>
        <v>0.89883302947196597</v>
      </c>
      <c r="L779" s="4">
        <f t="shared" ca="1" si="102"/>
        <v>95.503836650220379</v>
      </c>
      <c r="M779" s="4">
        <f t="shared" ca="1" si="102"/>
        <v>0</v>
      </c>
      <c r="N779" s="4">
        <f t="shared" ca="1" si="103"/>
        <v>0.89883302947196597</v>
      </c>
    </row>
    <row r="780" spans="4:14" x14ac:dyDescent="0.25">
      <c r="D780">
        <v>778</v>
      </c>
      <c r="E780" s="2">
        <f t="shared" ca="1" si="96"/>
        <v>82.351695882383112</v>
      </c>
      <c r="F780" s="2">
        <f t="shared" ca="1" si="97"/>
        <v>0</v>
      </c>
      <c r="G780" s="2">
        <f t="shared" ca="1" si="98"/>
        <v>-2.0865734364885111</v>
      </c>
      <c r="H780" s="2">
        <f t="shared" ca="1" si="99"/>
        <v>-1.986573436488511</v>
      </c>
      <c r="I780" s="2">
        <f t="shared" ca="1" si="100"/>
        <v>-2.1865734364885112</v>
      </c>
      <c r="J780" s="2">
        <f t="shared" ca="1" si="101"/>
        <v>0.13566181085573392</v>
      </c>
      <c r="L780" s="4">
        <f t="shared" ca="1" si="102"/>
        <v>82.351695882383112</v>
      </c>
      <c r="M780" s="4">
        <f t="shared" ca="1" si="102"/>
        <v>0</v>
      </c>
      <c r="N780" s="4">
        <f t="shared" ca="1" si="103"/>
        <v>0.13566181085573392</v>
      </c>
    </row>
    <row r="781" spans="4:14" x14ac:dyDescent="0.25">
      <c r="D781">
        <v>779</v>
      </c>
      <c r="E781" s="2">
        <f t="shared" ca="1" si="96"/>
        <v>120.12093847723281</v>
      </c>
      <c r="F781" s="2">
        <f t="shared" ca="1" si="97"/>
        <v>0</v>
      </c>
      <c r="G781" s="2">
        <f t="shared" ca="1" si="98"/>
        <v>-0.19907340693457831</v>
      </c>
      <c r="H781" s="2">
        <f t="shared" ca="1" si="99"/>
        <v>-9.9073406934578306E-2</v>
      </c>
      <c r="I781" s="2">
        <f t="shared" ca="1" si="100"/>
        <v>-0.29907340693457829</v>
      </c>
      <c r="J781" s="2">
        <f t="shared" ca="1" si="101"/>
        <v>7.515243914756276</v>
      </c>
      <c r="L781" s="4">
        <f t="shared" ca="1" si="102"/>
        <v>120.12093847723281</v>
      </c>
      <c r="M781" s="4">
        <f t="shared" ca="1" si="102"/>
        <v>0</v>
      </c>
      <c r="N781" s="4">
        <f t="shared" ca="1" si="103"/>
        <v>7.515243914756276</v>
      </c>
    </row>
    <row r="782" spans="4:14" x14ac:dyDescent="0.25">
      <c r="D782">
        <v>780</v>
      </c>
      <c r="E782" s="2">
        <f t="shared" ca="1" si="96"/>
        <v>63.097949237103656</v>
      </c>
      <c r="F782" s="2">
        <f t="shared" ca="1" si="97"/>
        <v>0</v>
      </c>
      <c r="G782" s="2">
        <f t="shared" ca="1" si="98"/>
        <v>-3.4181273424382805</v>
      </c>
      <c r="H782" s="2">
        <f t="shared" ca="1" si="99"/>
        <v>-3.3181273424382804</v>
      </c>
      <c r="I782" s="2">
        <f t="shared" ca="1" si="100"/>
        <v>-3.5181273424382806</v>
      </c>
      <c r="J782" s="2">
        <f t="shared" ca="1" si="101"/>
        <v>1.4279426914194822E-3</v>
      </c>
      <c r="L782" s="4">
        <f t="shared" ca="1" si="102"/>
        <v>63.097949237103656</v>
      </c>
      <c r="M782" s="4">
        <f t="shared" ca="1" si="102"/>
        <v>0</v>
      </c>
      <c r="N782" s="4">
        <f t="shared" ca="1" si="103"/>
        <v>1.4279426914194822E-3</v>
      </c>
    </row>
    <row r="783" spans="4:14" x14ac:dyDescent="0.25">
      <c r="D783">
        <v>781</v>
      </c>
      <c r="E783" s="2">
        <f t="shared" ca="1" si="96"/>
        <v>85.228268100624163</v>
      </c>
      <c r="F783" s="2">
        <f t="shared" ca="1" si="97"/>
        <v>0</v>
      </c>
      <c r="G783" s="2">
        <f t="shared" ca="1" si="98"/>
        <v>-1.9149028663849093</v>
      </c>
      <c r="H783" s="2">
        <f t="shared" ca="1" si="99"/>
        <v>-1.8149028663849092</v>
      </c>
      <c r="I783" s="2">
        <f t="shared" ca="1" si="100"/>
        <v>-2.0149028663849093</v>
      </c>
      <c r="J783" s="2">
        <f t="shared" ca="1" si="101"/>
        <v>0.2186606375240765</v>
      </c>
      <c r="L783" s="4">
        <f t="shared" ca="1" si="102"/>
        <v>85.228268100624163</v>
      </c>
      <c r="M783" s="4">
        <f t="shared" ca="1" si="102"/>
        <v>0</v>
      </c>
      <c r="N783" s="4">
        <f t="shared" ca="1" si="103"/>
        <v>0.2186606375240765</v>
      </c>
    </row>
    <row r="784" spans="4:14" x14ac:dyDescent="0.25">
      <c r="D784">
        <v>782</v>
      </c>
      <c r="E784" s="2">
        <f t="shared" ca="1" si="96"/>
        <v>86.650531817590689</v>
      </c>
      <c r="F784" s="2">
        <f t="shared" ca="1" si="97"/>
        <v>0</v>
      </c>
      <c r="G784" s="2">
        <f t="shared" ca="1" si="98"/>
        <v>-1.8321529181120468</v>
      </c>
      <c r="H784" s="2">
        <f t="shared" ca="1" si="99"/>
        <v>-1.7321529181120467</v>
      </c>
      <c r="I784" s="2">
        <f t="shared" ca="1" si="100"/>
        <v>-1.9321529181120467</v>
      </c>
      <c r="J784" s="2">
        <f t="shared" ca="1" si="101"/>
        <v>0.27288013654183807</v>
      </c>
      <c r="L784" s="4">
        <f t="shared" ca="1" si="102"/>
        <v>86.650531817590689</v>
      </c>
      <c r="M784" s="4">
        <f t="shared" ca="1" si="102"/>
        <v>0</v>
      </c>
      <c r="N784" s="4">
        <f t="shared" ca="1" si="103"/>
        <v>0.27288013654183807</v>
      </c>
    </row>
    <row r="785" spans="4:14" x14ac:dyDescent="0.25">
      <c r="D785">
        <v>783</v>
      </c>
      <c r="E785" s="2">
        <f t="shared" ca="1" si="96"/>
        <v>115.90737235767115</v>
      </c>
      <c r="F785" s="2">
        <f t="shared" ca="1" si="97"/>
        <v>0</v>
      </c>
      <c r="G785" s="2">
        <f t="shared" ca="1" si="98"/>
        <v>-0.37761189668096634</v>
      </c>
      <c r="H785" s="2">
        <f t="shared" ca="1" si="99"/>
        <v>-0.27761189668096631</v>
      </c>
      <c r="I785" s="2">
        <f t="shared" ca="1" si="100"/>
        <v>-0.47761189668096632</v>
      </c>
      <c r="J785" s="2">
        <f t="shared" ca="1" si="101"/>
        <v>5.7219079961400183</v>
      </c>
      <c r="L785" s="4">
        <f t="shared" ca="1" si="102"/>
        <v>115.90737235767115</v>
      </c>
      <c r="M785" s="4">
        <f t="shared" ca="1" si="102"/>
        <v>0</v>
      </c>
      <c r="N785" s="4">
        <f t="shared" ca="1" si="103"/>
        <v>5.7219079961400183</v>
      </c>
    </row>
    <row r="786" spans="4:14" x14ac:dyDescent="0.25">
      <c r="D786">
        <v>784</v>
      </c>
      <c r="E786" s="2">
        <f t="shared" ca="1" si="96"/>
        <v>99.57839603085516</v>
      </c>
      <c r="F786" s="2">
        <f t="shared" ca="1" si="97"/>
        <v>0</v>
      </c>
      <c r="G786" s="2">
        <f t="shared" ca="1" si="98"/>
        <v>-1.1368425178013752</v>
      </c>
      <c r="H786" s="2">
        <f t="shared" ca="1" si="99"/>
        <v>-1.0368425178013752</v>
      </c>
      <c r="I786" s="2">
        <f t="shared" ca="1" si="100"/>
        <v>-1.2368425178013751</v>
      </c>
      <c r="J786" s="2">
        <f t="shared" ca="1" si="101"/>
        <v>1.4181653376847443</v>
      </c>
      <c r="L786" s="4">
        <f t="shared" ca="1" si="102"/>
        <v>99.57839603085516</v>
      </c>
      <c r="M786" s="4">
        <f t="shared" ca="1" si="102"/>
        <v>0</v>
      </c>
      <c r="N786" s="4">
        <f t="shared" ca="1" si="103"/>
        <v>1.4181653376847443</v>
      </c>
    </row>
    <row r="787" spans="4:14" x14ac:dyDescent="0.25">
      <c r="D787">
        <v>785</v>
      </c>
      <c r="E787" s="2">
        <f t="shared" ca="1" si="96"/>
        <v>118.19791798759414</v>
      </c>
      <c r="F787" s="2">
        <f t="shared" ca="1" si="97"/>
        <v>14.378987874960018</v>
      </c>
      <c r="G787" s="2">
        <f t="shared" ca="1" si="98"/>
        <v>-0.2797662340179583</v>
      </c>
      <c r="H787" s="2">
        <f t="shared" ca="1" si="99"/>
        <v>-0.1797662340179583</v>
      </c>
      <c r="I787" s="2">
        <f t="shared" ca="1" si="100"/>
        <v>-0.37976623401795828</v>
      </c>
      <c r="J787" s="2">
        <f t="shared" ca="1" si="101"/>
        <v>6.6602362859334008</v>
      </c>
      <c r="L787" s="4">
        <f t="shared" ca="1" si="102"/>
        <v>118.19791798759414</v>
      </c>
      <c r="M787" s="4">
        <f t="shared" ca="1" si="102"/>
        <v>14.378987874960018</v>
      </c>
      <c r="N787" s="4">
        <f t="shared" ca="1" si="103"/>
        <v>6.6602362859334008</v>
      </c>
    </row>
    <row r="788" spans="4:14" x14ac:dyDescent="0.25">
      <c r="D788">
        <v>786</v>
      </c>
      <c r="E788" s="2">
        <f t="shared" ca="1" si="96"/>
        <v>113.75259260427207</v>
      </c>
      <c r="F788" s="2">
        <f t="shared" ca="1" si="97"/>
        <v>0</v>
      </c>
      <c r="G788" s="2">
        <f t="shared" ca="1" si="98"/>
        <v>-0.4714394380275459</v>
      </c>
      <c r="H788" s="2">
        <f t="shared" ca="1" si="99"/>
        <v>-0.37143943802754587</v>
      </c>
      <c r="I788" s="2">
        <f t="shared" ca="1" si="100"/>
        <v>-0.57143943802754582</v>
      </c>
      <c r="J788" s="2">
        <f t="shared" ca="1" si="101"/>
        <v>4.9184539572860331</v>
      </c>
      <c r="L788" s="4">
        <f t="shared" ca="1" si="102"/>
        <v>113.75259260427207</v>
      </c>
      <c r="M788" s="4">
        <f t="shared" ca="1" si="102"/>
        <v>0</v>
      </c>
      <c r="N788" s="4">
        <f t="shared" ca="1" si="103"/>
        <v>4.9184539572860331</v>
      </c>
    </row>
    <row r="789" spans="4:14" x14ac:dyDescent="0.25">
      <c r="D789">
        <v>787</v>
      </c>
      <c r="E789" s="2">
        <f t="shared" ca="1" si="96"/>
        <v>114.72966406676335</v>
      </c>
      <c r="F789" s="2">
        <f t="shared" ca="1" si="97"/>
        <v>26.163800794043539</v>
      </c>
      <c r="G789" s="2">
        <f t="shared" ca="1" si="98"/>
        <v>-0.42867561764314099</v>
      </c>
      <c r="H789" s="2">
        <f t="shared" ca="1" si="99"/>
        <v>-0.32867561764314102</v>
      </c>
      <c r="I789" s="2">
        <f t="shared" ca="1" si="100"/>
        <v>-0.52867561764314108</v>
      </c>
      <c r="J789" s="2">
        <f t="shared" ca="1" si="101"/>
        <v>5.273296225224108</v>
      </c>
      <c r="L789" s="4">
        <f t="shared" ca="1" si="102"/>
        <v>114.72966406676335</v>
      </c>
      <c r="M789" s="4">
        <f t="shared" ca="1" si="102"/>
        <v>26.163800794043539</v>
      </c>
      <c r="N789" s="4">
        <f t="shared" ca="1" si="103"/>
        <v>5.273296225224108</v>
      </c>
    </row>
    <row r="790" spans="4:14" x14ac:dyDescent="0.25">
      <c r="D790">
        <v>788</v>
      </c>
      <c r="E790" s="2">
        <f t="shared" ca="1" si="96"/>
        <v>89.883659244382983</v>
      </c>
      <c r="F790" s="2">
        <f t="shared" ca="1" si="97"/>
        <v>0</v>
      </c>
      <c r="G790" s="2">
        <f t="shared" ca="1" si="98"/>
        <v>-1.6489878912978924</v>
      </c>
      <c r="H790" s="2">
        <f t="shared" ca="1" si="99"/>
        <v>-1.5489878912978923</v>
      </c>
      <c r="I790" s="2">
        <f t="shared" ca="1" si="100"/>
        <v>-1.7489878912978922</v>
      </c>
      <c r="J790" s="2">
        <f t="shared" ca="1" si="101"/>
        <v>0.43692786992319466</v>
      </c>
      <c r="L790" s="4">
        <f t="shared" ca="1" si="102"/>
        <v>89.883659244382983</v>
      </c>
      <c r="M790" s="4">
        <f t="shared" ca="1" si="102"/>
        <v>0</v>
      </c>
      <c r="N790" s="4">
        <f t="shared" ca="1" si="103"/>
        <v>0.43692786992319466</v>
      </c>
    </row>
    <row r="791" spans="4:14" x14ac:dyDescent="0.25">
      <c r="D791">
        <v>789</v>
      </c>
      <c r="E791" s="2">
        <f t="shared" ca="1" si="96"/>
        <v>101.18842286921725</v>
      </c>
      <c r="F791" s="2">
        <f t="shared" ca="1" si="97"/>
        <v>0</v>
      </c>
      <c r="G791" s="2">
        <f t="shared" ca="1" si="98"/>
        <v>-1.0566469275923378</v>
      </c>
      <c r="H791" s="2">
        <f t="shared" ca="1" si="99"/>
        <v>-0.95664692759233783</v>
      </c>
      <c r="I791" s="2">
        <f t="shared" ca="1" si="100"/>
        <v>-1.1566469275923379</v>
      </c>
      <c r="J791" s="2">
        <f t="shared" ca="1" si="101"/>
        <v>1.6750210812334512</v>
      </c>
      <c r="L791" s="4">
        <f t="shared" ca="1" si="102"/>
        <v>101.18842286921725</v>
      </c>
      <c r="M791" s="4">
        <f t="shared" ca="1" si="102"/>
        <v>0</v>
      </c>
      <c r="N791" s="4">
        <f t="shared" ca="1" si="103"/>
        <v>1.6750210812334512</v>
      </c>
    </row>
    <row r="792" spans="4:14" x14ac:dyDescent="0.25">
      <c r="D792">
        <v>790</v>
      </c>
      <c r="E792" s="2">
        <f t="shared" ca="1" si="96"/>
        <v>87.754345462731393</v>
      </c>
      <c r="F792" s="2">
        <f t="shared" ca="1" si="97"/>
        <v>0</v>
      </c>
      <c r="G792" s="2">
        <f t="shared" ca="1" si="98"/>
        <v>-1.7688617761981973</v>
      </c>
      <c r="H792" s="2">
        <f t="shared" ca="1" si="99"/>
        <v>-1.6688617761981972</v>
      </c>
      <c r="I792" s="2">
        <f t="shared" ca="1" si="100"/>
        <v>-1.8688617761981972</v>
      </c>
      <c r="J792" s="2">
        <f t="shared" ca="1" si="101"/>
        <v>0.32205582161941049</v>
      </c>
      <c r="L792" s="4">
        <f t="shared" ca="1" si="102"/>
        <v>87.754345462731393</v>
      </c>
      <c r="M792" s="4">
        <f t="shared" ca="1" si="102"/>
        <v>0</v>
      </c>
      <c r="N792" s="4">
        <f t="shared" ca="1" si="103"/>
        <v>0.32205582161941049</v>
      </c>
    </row>
    <row r="793" spans="4:14" x14ac:dyDescent="0.25">
      <c r="D793">
        <v>791</v>
      </c>
      <c r="E793" s="2">
        <f t="shared" ca="1" si="96"/>
        <v>105.4351517892179</v>
      </c>
      <c r="F793" s="2">
        <f t="shared" ca="1" si="97"/>
        <v>0</v>
      </c>
      <c r="G793" s="2">
        <f t="shared" ca="1" si="98"/>
        <v>-0.85108824180006626</v>
      </c>
      <c r="H793" s="2">
        <f t="shared" ca="1" si="99"/>
        <v>-0.75108824180006628</v>
      </c>
      <c r="I793" s="2">
        <f t="shared" ca="1" si="100"/>
        <v>-0.95108824180006635</v>
      </c>
      <c r="J793" s="2">
        <f t="shared" ca="1" si="101"/>
        <v>2.5124772682467587</v>
      </c>
      <c r="L793" s="4">
        <f t="shared" ca="1" si="102"/>
        <v>105.4351517892179</v>
      </c>
      <c r="M793" s="4">
        <f t="shared" ca="1" si="102"/>
        <v>0</v>
      </c>
      <c r="N793" s="4">
        <f t="shared" ca="1" si="103"/>
        <v>2.5124772682467587</v>
      </c>
    </row>
    <row r="794" spans="4:14" x14ac:dyDescent="0.25">
      <c r="D794">
        <v>792</v>
      </c>
      <c r="E794" s="2">
        <f t="shared" ca="1" si="96"/>
        <v>101.70212066717133</v>
      </c>
      <c r="F794" s="2">
        <f t="shared" ca="1" si="97"/>
        <v>0</v>
      </c>
      <c r="G794" s="2">
        <f t="shared" ca="1" si="98"/>
        <v>-1.0313279114030758</v>
      </c>
      <c r="H794" s="2">
        <f t="shared" ca="1" si="99"/>
        <v>-0.9313279114030758</v>
      </c>
      <c r="I794" s="2">
        <f t="shared" ca="1" si="100"/>
        <v>-1.1313279114030759</v>
      </c>
      <c r="J794" s="2">
        <f t="shared" ca="1" si="101"/>
        <v>1.7636838884036337</v>
      </c>
      <c r="L794" s="4">
        <f t="shared" ca="1" si="102"/>
        <v>101.70212066717133</v>
      </c>
      <c r="M794" s="4">
        <f t="shared" ca="1" si="102"/>
        <v>0</v>
      </c>
      <c r="N794" s="4">
        <f t="shared" ca="1" si="103"/>
        <v>1.7636838884036337</v>
      </c>
    </row>
    <row r="795" spans="4:14" x14ac:dyDescent="0.25">
      <c r="D795">
        <v>793</v>
      </c>
      <c r="E795" s="2">
        <f t="shared" ca="1" si="96"/>
        <v>102.42765658574933</v>
      </c>
      <c r="F795" s="2">
        <f t="shared" ca="1" si="97"/>
        <v>0</v>
      </c>
      <c r="G795" s="2">
        <f t="shared" ca="1" si="98"/>
        <v>-0.99578488658880671</v>
      </c>
      <c r="H795" s="2">
        <f t="shared" ca="1" si="99"/>
        <v>-0.89578488658880673</v>
      </c>
      <c r="I795" s="2">
        <f t="shared" ca="1" si="100"/>
        <v>-1.0957848865888067</v>
      </c>
      <c r="J795" s="2">
        <f t="shared" ca="1" si="101"/>
        <v>1.8946381629954807</v>
      </c>
      <c r="L795" s="4">
        <f t="shared" ca="1" si="102"/>
        <v>102.42765658574933</v>
      </c>
      <c r="M795" s="4">
        <f t="shared" ca="1" si="102"/>
        <v>0</v>
      </c>
      <c r="N795" s="4">
        <f t="shared" ca="1" si="103"/>
        <v>1.8946381629954807</v>
      </c>
    </row>
    <row r="796" spans="4:14" x14ac:dyDescent="0.25">
      <c r="D796">
        <v>794</v>
      </c>
      <c r="E796" s="2">
        <f t="shared" ca="1" si="96"/>
        <v>136.00397934213134</v>
      </c>
      <c r="F796" s="2">
        <f t="shared" ca="1" si="97"/>
        <v>0</v>
      </c>
      <c r="G796" s="2">
        <f t="shared" ca="1" si="98"/>
        <v>0.42185203937151067</v>
      </c>
      <c r="H796" s="2">
        <f t="shared" ca="1" si="99"/>
        <v>0.5218520393715107</v>
      </c>
      <c r="I796" s="2">
        <f t="shared" ca="1" si="100"/>
        <v>0.32185203937151069</v>
      </c>
      <c r="J796" s="2">
        <f t="shared" ca="1" si="101"/>
        <v>16.804993247144537</v>
      </c>
      <c r="L796" s="4">
        <f t="shared" ca="1" si="102"/>
        <v>136.00397934213134</v>
      </c>
      <c r="M796" s="4">
        <f t="shared" ca="1" si="102"/>
        <v>0</v>
      </c>
      <c r="N796" s="4">
        <f t="shared" ca="1" si="103"/>
        <v>16.804993247144537</v>
      </c>
    </row>
    <row r="797" spans="4:14" x14ac:dyDescent="0.25">
      <c r="D797">
        <v>795</v>
      </c>
      <c r="E797" s="2">
        <f t="shared" ca="1" si="96"/>
        <v>97.105740745035959</v>
      </c>
      <c r="F797" s="2">
        <f t="shared" ca="1" si="97"/>
        <v>3.1327684820776653</v>
      </c>
      <c r="G797" s="2">
        <f t="shared" ca="1" si="98"/>
        <v>-1.2625662088232288</v>
      </c>
      <c r="H797" s="2">
        <f t="shared" ca="1" si="99"/>
        <v>-1.1625662088232287</v>
      </c>
      <c r="I797" s="2">
        <f t="shared" ca="1" si="100"/>
        <v>-1.3625662088232287</v>
      </c>
      <c r="J797" s="2">
        <f t="shared" ca="1" si="101"/>
        <v>1.0820185519826921</v>
      </c>
      <c r="L797" s="4">
        <f t="shared" ca="1" si="102"/>
        <v>97.105740745035959</v>
      </c>
      <c r="M797" s="4">
        <f t="shared" ca="1" si="102"/>
        <v>3.1327684820776653</v>
      </c>
      <c r="N797" s="4">
        <f t="shared" ca="1" si="103"/>
        <v>1.0820185519826921</v>
      </c>
    </row>
    <row r="798" spans="4:14" x14ac:dyDescent="0.25">
      <c r="D798">
        <v>796</v>
      </c>
      <c r="E798" s="2">
        <f t="shared" ca="1" si="96"/>
        <v>72.916609330708397</v>
      </c>
      <c r="F798" s="2">
        <f t="shared" ca="1" si="97"/>
        <v>0</v>
      </c>
      <c r="G798" s="2">
        <f t="shared" ca="1" si="98"/>
        <v>-2.6949864352735475</v>
      </c>
      <c r="H798" s="2">
        <f t="shared" ca="1" si="99"/>
        <v>-2.5949864352735474</v>
      </c>
      <c r="I798" s="2">
        <f t="shared" ca="1" si="100"/>
        <v>-2.7949864352735476</v>
      </c>
      <c r="J798" s="2">
        <f t="shared" ca="1" si="101"/>
        <v>2.0489234364841402E-2</v>
      </c>
      <c r="L798" s="4">
        <f t="shared" ca="1" si="102"/>
        <v>72.916609330708397</v>
      </c>
      <c r="M798" s="4">
        <f t="shared" ca="1" si="102"/>
        <v>0</v>
      </c>
      <c r="N798" s="4">
        <f t="shared" ca="1" si="103"/>
        <v>2.0489234364841402E-2</v>
      </c>
    </row>
    <row r="799" spans="4:14" x14ac:dyDescent="0.25">
      <c r="D799">
        <v>797</v>
      </c>
      <c r="E799" s="2">
        <f t="shared" ca="1" si="96"/>
        <v>93.523391652273105</v>
      </c>
      <c r="F799" s="2">
        <f t="shared" ca="1" si="97"/>
        <v>0</v>
      </c>
      <c r="G799" s="2">
        <f t="shared" ca="1" si="98"/>
        <v>-1.4505107709890215</v>
      </c>
      <c r="H799" s="2">
        <f t="shared" ca="1" si="99"/>
        <v>-1.3505107709890214</v>
      </c>
      <c r="I799" s="2">
        <f t="shared" ca="1" si="100"/>
        <v>-1.5505107709890213</v>
      </c>
      <c r="J799" s="2">
        <f t="shared" ca="1" si="101"/>
        <v>0.70622318854207311</v>
      </c>
      <c r="L799" s="4">
        <f t="shared" ca="1" si="102"/>
        <v>93.523391652273105</v>
      </c>
      <c r="M799" s="4">
        <f t="shared" ca="1" si="102"/>
        <v>0</v>
      </c>
      <c r="N799" s="4">
        <f t="shared" ca="1" si="103"/>
        <v>0.70622318854207311</v>
      </c>
    </row>
    <row r="800" spans="4:14" x14ac:dyDescent="0.25">
      <c r="D800">
        <v>798</v>
      </c>
      <c r="E800" s="2">
        <f t="shared" ca="1" si="96"/>
        <v>143.90986481542262</v>
      </c>
      <c r="F800" s="2">
        <f t="shared" ca="1" si="97"/>
        <v>26.422418234677679</v>
      </c>
      <c r="G800" s="2">
        <f t="shared" ca="1" si="98"/>
        <v>0.7043671375522349</v>
      </c>
      <c r="H800" s="2">
        <f t="shared" ca="1" si="99"/>
        <v>0.80436713755223488</v>
      </c>
      <c r="I800" s="2">
        <f t="shared" ca="1" si="100"/>
        <v>0.60436713755223481</v>
      </c>
      <c r="J800" s="2">
        <f t="shared" ca="1" si="101"/>
        <v>22.703502157568906</v>
      </c>
      <c r="L800" s="4">
        <f t="shared" ca="1" si="102"/>
        <v>143.90986481542262</v>
      </c>
      <c r="M800" s="4">
        <f t="shared" ca="1" si="102"/>
        <v>26.422418234677679</v>
      </c>
      <c r="N800" s="4">
        <f t="shared" ca="1" si="103"/>
        <v>22.703502157568906</v>
      </c>
    </row>
    <row r="801" spans="4:14" x14ac:dyDescent="0.25">
      <c r="D801">
        <v>799</v>
      </c>
      <c r="E801" s="2">
        <f t="shared" ca="1" si="96"/>
        <v>110.58675284003566</v>
      </c>
      <c r="F801" s="2">
        <f t="shared" ca="1" si="97"/>
        <v>0</v>
      </c>
      <c r="G801" s="2">
        <f t="shared" ca="1" si="98"/>
        <v>-0.61256715397131345</v>
      </c>
      <c r="H801" s="2">
        <f t="shared" ca="1" si="99"/>
        <v>-0.51256715397131347</v>
      </c>
      <c r="I801" s="2">
        <f t="shared" ca="1" si="100"/>
        <v>-0.71256715397131343</v>
      </c>
      <c r="J801" s="2">
        <f t="shared" ca="1" si="101"/>
        <v>3.8753221237718911</v>
      </c>
      <c r="L801" s="4">
        <f t="shared" ca="1" si="102"/>
        <v>110.58675284003566</v>
      </c>
      <c r="M801" s="4">
        <f t="shared" ca="1" si="102"/>
        <v>0</v>
      </c>
      <c r="N801" s="4">
        <f t="shared" ca="1" si="103"/>
        <v>3.8753221237718911</v>
      </c>
    </row>
    <row r="802" spans="4:14" x14ac:dyDescent="0.25">
      <c r="D802">
        <v>800</v>
      </c>
      <c r="E802" s="2">
        <f t="shared" ca="1" si="96"/>
        <v>73.183917278441655</v>
      </c>
      <c r="F802" s="2">
        <f t="shared" ca="1" si="97"/>
        <v>0</v>
      </c>
      <c r="G802" s="2">
        <f t="shared" ca="1" si="98"/>
        <v>-2.6766902489278404</v>
      </c>
      <c r="H802" s="2">
        <f t="shared" ca="1" si="99"/>
        <v>-2.5766902489278403</v>
      </c>
      <c r="I802" s="2">
        <f t="shared" ca="1" si="100"/>
        <v>-2.7766902489278404</v>
      </c>
      <c r="J802" s="2">
        <f t="shared" ca="1" si="101"/>
        <v>2.1787739075802559E-2</v>
      </c>
      <c r="L802" s="4">
        <f t="shared" ca="1" si="102"/>
        <v>73.183917278441655</v>
      </c>
      <c r="M802" s="4">
        <f t="shared" ca="1" si="102"/>
        <v>0</v>
      </c>
      <c r="N802" s="4">
        <f t="shared" ca="1" si="103"/>
        <v>2.1787739075802559E-2</v>
      </c>
    </row>
    <row r="803" spans="4:14" x14ac:dyDescent="0.25">
      <c r="D803">
        <v>801</v>
      </c>
      <c r="E803" s="2">
        <f t="shared" ca="1" si="96"/>
        <v>74.932919361447162</v>
      </c>
      <c r="F803" s="2">
        <f t="shared" ca="1" si="97"/>
        <v>0</v>
      </c>
      <c r="G803" s="2">
        <f t="shared" ca="1" si="98"/>
        <v>-2.5586021625099122</v>
      </c>
      <c r="H803" s="2">
        <f t="shared" ca="1" si="99"/>
        <v>-2.4586021625099121</v>
      </c>
      <c r="I803" s="2">
        <f t="shared" ca="1" si="100"/>
        <v>-2.6586021625099123</v>
      </c>
      <c r="J803" s="2">
        <f t="shared" ca="1" si="101"/>
        <v>3.2169021807261999E-2</v>
      </c>
      <c r="L803" s="4">
        <f t="shared" ca="1" si="102"/>
        <v>74.932919361447162</v>
      </c>
      <c r="M803" s="4">
        <f t="shared" ca="1" si="102"/>
        <v>0</v>
      </c>
      <c r="N803" s="4">
        <f t="shared" ca="1" si="103"/>
        <v>3.2169021807261999E-2</v>
      </c>
    </row>
    <row r="804" spans="4:14" x14ac:dyDescent="0.25">
      <c r="D804">
        <v>802</v>
      </c>
      <c r="E804" s="2">
        <f t="shared" ca="1" si="96"/>
        <v>111.51634921633497</v>
      </c>
      <c r="F804" s="2">
        <f t="shared" ca="1" si="97"/>
        <v>0</v>
      </c>
      <c r="G804" s="2">
        <f t="shared" ca="1" si="98"/>
        <v>-0.57071263704151531</v>
      </c>
      <c r="H804" s="2">
        <f t="shared" ca="1" si="99"/>
        <v>-0.47071263704151534</v>
      </c>
      <c r="I804" s="2">
        <f t="shared" ca="1" si="100"/>
        <v>-0.67071263704151529</v>
      </c>
      <c r="J804" s="2">
        <f t="shared" ca="1" si="101"/>
        <v>4.1649006674527449</v>
      </c>
      <c r="L804" s="4">
        <f t="shared" ca="1" si="102"/>
        <v>111.51634921633497</v>
      </c>
      <c r="M804" s="4">
        <f t="shared" ca="1" si="102"/>
        <v>0</v>
      </c>
      <c r="N804" s="4">
        <f t="shared" ca="1" si="103"/>
        <v>4.1649006674527449</v>
      </c>
    </row>
    <row r="805" spans="4:14" x14ac:dyDescent="0.25">
      <c r="D805">
        <v>803</v>
      </c>
      <c r="E805" s="2">
        <f t="shared" ca="1" si="96"/>
        <v>122.09829149765569</v>
      </c>
      <c r="F805" s="2">
        <f t="shared" ca="1" si="97"/>
        <v>0</v>
      </c>
      <c r="G805" s="2">
        <f t="shared" ca="1" si="98"/>
        <v>-0.11743674465866336</v>
      </c>
      <c r="H805" s="2">
        <f t="shared" ca="1" si="99"/>
        <v>-1.743674465866335E-2</v>
      </c>
      <c r="I805" s="2">
        <f t="shared" ca="1" si="100"/>
        <v>-0.21743674465866336</v>
      </c>
      <c r="J805" s="2">
        <f t="shared" ca="1" si="101"/>
        <v>8.4580920985866541</v>
      </c>
      <c r="L805" s="4">
        <f t="shared" ca="1" si="102"/>
        <v>122.09829149765569</v>
      </c>
      <c r="M805" s="4">
        <f t="shared" ca="1" si="102"/>
        <v>0</v>
      </c>
      <c r="N805" s="4">
        <f t="shared" ca="1" si="103"/>
        <v>8.4580920985866541</v>
      </c>
    </row>
    <row r="806" spans="4:14" x14ac:dyDescent="0.25">
      <c r="D806">
        <v>804</v>
      </c>
      <c r="E806" s="2">
        <f t="shared" ca="1" si="96"/>
        <v>89.3200810923977</v>
      </c>
      <c r="F806" s="2">
        <f t="shared" ca="1" si="97"/>
        <v>11.832848069577977</v>
      </c>
      <c r="G806" s="2">
        <f t="shared" ca="1" si="98"/>
        <v>-1.6804370122226511</v>
      </c>
      <c r="H806" s="2">
        <f t="shared" ca="1" si="99"/>
        <v>-1.580437012222651</v>
      </c>
      <c r="I806" s="2">
        <f t="shared" ca="1" si="100"/>
        <v>-1.7804370122226509</v>
      </c>
      <c r="J806" s="2">
        <f t="shared" ca="1" si="101"/>
        <v>0.40376993511800929</v>
      </c>
      <c r="L806" s="4">
        <f t="shared" ca="1" si="102"/>
        <v>89.3200810923977</v>
      </c>
      <c r="M806" s="4">
        <f t="shared" ca="1" si="102"/>
        <v>11.832848069577977</v>
      </c>
      <c r="N806" s="4">
        <f t="shared" ca="1" si="103"/>
        <v>0.40376993511800929</v>
      </c>
    </row>
    <row r="807" spans="4:14" x14ac:dyDescent="0.25">
      <c r="D807">
        <v>805</v>
      </c>
      <c r="E807" s="2">
        <f t="shared" ca="1" si="96"/>
        <v>132.21301836086104</v>
      </c>
      <c r="F807" s="2">
        <f t="shared" ca="1" si="97"/>
        <v>56.286116283662665</v>
      </c>
      <c r="G807" s="2">
        <f t="shared" ca="1" si="98"/>
        <v>0.28050330004364282</v>
      </c>
      <c r="H807" s="2">
        <f t="shared" ca="1" si="99"/>
        <v>0.38050330004364286</v>
      </c>
      <c r="I807" s="2">
        <f t="shared" ca="1" si="100"/>
        <v>0.18050330004364284</v>
      </c>
      <c r="J807" s="2">
        <f t="shared" ca="1" si="101"/>
        <v>14.249681066912913</v>
      </c>
      <c r="L807" s="4">
        <f t="shared" ca="1" si="102"/>
        <v>132.21301836086104</v>
      </c>
      <c r="M807" s="4">
        <f t="shared" ca="1" si="102"/>
        <v>56.286116283662665</v>
      </c>
      <c r="N807" s="4">
        <f t="shared" ca="1" si="103"/>
        <v>14.249681066912913</v>
      </c>
    </row>
    <row r="808" spans="4:14" x14ac:dyDescent="0.25">
      <c r="D808">
        <v>806</v>
      </c>
      <c r="E808" s="2">
        <f t="shared" ca="1" si="96"/>
        <v>72.010344897917307</v>
      </c>
      <c r="F808" s="2">
        <f t="shared" ca="1" si="97"/>
        <v>0</v>
      </c>
      <c r="G808" s="2">
        <f t="shared" ca="1" si="98"/>
        <v>-2.7575197473468216</v>
      </c>
      <c r="H808" s="2">
        <f t="shared" ca="1" si="99"/>
        <v>-2.6575197473468215</v>
      </c>
      <c r="I808" s="2">
        <f t="shared" ca="1" si="100"/>
        <v>-2.8575197473468217</v>
      </c>
      <c r="J808" s="2">
        <f t="shared" ca="1" si="101"/>
        <v>1.6571648104428405E-2</v>
      </c>
      <c r="L808" s="4">
        <f t="shared" ca="1" si="102"/>
        <v>72.010344897917307</v>
      </c>
      <c r="M808" s="4">
        <f t="shared" ca="1" si="102"/>
        <v>0</v>
      </c>
      <c r="N808" s="4">
        <f t="shared" ca="1" si="103"/>
        <v>1.6571648104428405E-2</v>
      </c>
    </row>
    <row r="809" spans="4:14" x14ac:dyDescent="0.25">
      <c r="D809">
        <v>807</v>
      </c>
      <c r="E809" s="2">
        <f t="shared" ca="1" si="96"/>
        <v>121.66260186854061</v>
      </c>
      <c r="F809" s="2">
        <f t="shared" ca="1" si="97"/>
        <v>9.7620597480123763</v>
      </c>
      <c r="G809" s="2">
        <f t="shared" ca="1" si="98"/>
        <v>-0.13531041122844306</v>
      </c>
      <c r="H809" s="2">
        <f t="shared" ca="1" si="99"/>
        <v>-3.5310411228443056E-2</v>
      </c>
      <c r="I809" s="2">
        <f t="shared" ca="1" si="100"/>
        <v>-0.23531041122844307</v>
      </c>
      <c r="J809" s="2">
        <f t="shared" ca="1" si="101"/>
        <v>8.2448298903416273</v>
      </c>
      <c r="L809" s="4">
        <f t="shared" ca="1" si="102"/>
        <v>121.66260186854061</v>
      </c>
      <c r="M809" s="4">
        <f t="shared" ca="1" si="102"/>
        <v>9.7620597480123763</v>
      </c>
      <c r="N809" s="4">
        <f t="shared" ca="1" si="103"/>
        <v>8.2448298903416273</v>
      </c>
    </row>
    <row r="810" spans="4:14" x14ac:dyDescent="0.25">
      <c r="D810">
        <v>808</v>
      </c>
      <c r="E810" s="2">
        <f t="shared" ca="1" si="96"/>
        <v>97.422688689844477</v>
      </c>
      <c r="F810" s="2">
        <f t="shared" ca="1" si="97"/>
        <v>0</v>
      </c>
      <c r="G810" s="2">
        <f t="shared" ca="1" si="98"/>
        <v>-1.2462730517667893</v>
      </c>
      <c r="H810" s="2">
        <f t="shared" ca="1" si="99"/>
        <v>-1.1462730517667892</v>
      </c>
      <c r="I810" s="2">
        <f t="shared" ca="1" si="100"/>
        <v>-1.3462730517667891</v>
      </c>
      <c r="J810" s="2">
        <f t="shared" ca="1" si="101"/>
        <v>1.1213732202393327</v>
      </c>
      <c r="L810" s="4">
        <f t="shared" ca="1" si="102"/>
        <v>97.422688689844477</v>
      </c>
      <c r="M810" s="4">
        <f t="shared" ca="1" si="102"/>
        <v>0</v>
      </c>
      <c r="N810" s="4">
        <f t="shared" ca="1" si="103"/>
        <v>1.1213732202393327</v>
      </c>
    </row>
    <row r="811" spans="4:14" x14ac:dyDescent="0.25">
      <c r="D811">
        <v>809</v>
      </c>
      <c r="E811" s="2">
        <f t="shared" ca="1" si="96"/>
        <v>116.1344352041779</v>
      </c>
      <c r="F811" s="2">
        <f t="shared" ca="1" si="97"/>
        <v>2.5527420910696748</v>
      </c>
      <c r="G811" s="2">
        <f t="shared" ca="1" si="98"/>
        <v>-0.36782646528103846</v>
      </c>
      <c r="H811" s="2">
        <f t="shared" ca="1" si="99"/>
        <v>-0.26782646528103848</v>
      </c>
      <c r="I811" s="2">
        <f t="shared" ca="1" si="100"/>
        <v>-0.46782646528103849</v>
      </c>
      <c r="J811" s="2">
        <f t="shared" ca="1" si="101"/>
        <v>5.8110382414356607</v>
      </c>
      <c r="L811" s="4">
        <f t="shared" ca="1" si="102"/>
        <v>116.1344352041779</v>
      </c>
      <c r="M811" s="4">
        <f t="shared" ca="1" si="102"/>
        <v>2.5527420910696748</v>
      </c>
      <c r="N811" s="4">
        <f t="shared" ca="1" si="103"/>
        <v>5.8110382414356607</v>
      </c>
    </row>
    <row r="812" spans="4:14" x14ac:dyDescent="0.25">
      <c r="D812">
        <v>810</v>
      </c>
      <c r="E812" s="2">
        <f t="shared" ca="1" si="96"/>
        <v>96.08951836699066</v>
      </c>
      <c r="F812" s="2">
        <f t="shared" ca="1" si="97"/>
        <v>0</v>
      </c>
      <c r="G812" s="2">
        <f t="shared" ca="1" si="98"/>
        <v>-1.3151674866857914</v>
      </c>
      <c r="H812" s="2">
        <f t="shared" ca="1" si="99"/>
        <v>-1.2151674866857913</v>
      </c>
      <c r="I812" s="2">
        <f t="shared" ca="1" si="100"/>
        <v>-1.4151674866857913</v>
      </c>
      <c r="J812" s="2">
        <f t="shared" ca="1" si="101"/>
        <v>0.96283387865305947</v>
      </c>
      <c r="L812" s="4">
        <f t="shared" ca="1" si="102"/>
        <v>96.08951836699066</v>
      </c>
      <c r="M812" s="4">
        <f t="shared" ca="1" si="102"/>
        <v>0</v>
      </c>
      <c r="N812" s="4">
        <f t="shared" ca="1" si="103"/>
        <v>0.96283387865305947</v>
      </c>
    </row>
    <row r="813" spans="4:14" x14ac:dyDescent="0.25">
      <c r="D813">
        <v>811</v>
      </c>
      <c r="E813" s="2">
        <f t="shared" ca="1" si="96"/>
        <v>67.759752919097423</v>
      </c>
      <c r="F813" s="2">
        <f t="shared" ca="1" si="97"/>
        <v>0</v>
      </c>
      <c r="G813" s="2">
        <f t="shared" ca="1" si="98"/>
        <v>-3.0617266668876297</v>
      </c>
      <c r="H813" s="2">
        <f t="shared" ca="1" si="99"/>
        <v>-2.9617266668876296</v>
      </c>
      <c r="I813" s="2">
        <f t="shared" ca="1" si="100"/>
        <v>-3.1617266668876298</v>
      </c>
      <c r="J813" s="2">
        <f t="shared" ca="1" si="101"/>
        <v>5.6221163970039956E-3</v>
      </c>
      <c r="L813" s="4">
        <f t="shared" ca="1" si="102"/>
        <v>67.759752919097423</v>
      </c>
      <c r="M813" s="4">
        <f t="shared" ca="1" si="102"/>
        <v>0</v>
      </c>
      <c r="N813" s="4">
        <f t="shared" ca="1" si="103"/>
        <v>5.6221163970039956E-3</v>
      </c>
    </row>
    <row r="814" spans="4:14" x14ac:dyDescent="0.25">
      <c r="D814">
        <v>812</v>
      </c>
      <c r="E814" s="2">
        <f t="shared" ca="1" si="96"/>
        <v>109.5781364809641</v>
      </c>
      <c r="F814" s="2">
        <f t="shared" ca="1" si="97"/>
        <v>0</v>
      </c>
      <c r="G814" s="2">
        <f t="shared" ca="1" si="98"/>
        <v>-0.65837933675417015</v>
      </c>
      <c r="H814" s="2">
        <f t="shared" ca="1" si="99"/>
        <v>-0.55837933675417017</v>
      </c>
      <c r="I814" s="2">
        <f t="shared" ca="1" si="100"/>
        <v>-0.75837933675417024</v>
      </c>
      <c r="J814" s="2">
        <f t="shared" ca="1" si="101"/>
        <v>3.5765804459604595</v>
      </c>
      <c r="L814" s="4">
        <f t="shared" ca="1" si="102"/>
        <v>109.5781364809641</v>
      </c>
      <c r="M814" s="4">
        <f t="shared" ca="1" si="102"/>
        <v>0</v>
      </c>
      <c r="N814" s="4">
        <f t="shared" ca="1" si="103"/>
        <v>3.5765804459604595</v>
      </c>
    </row>
    <row r="815" spans="4:14" x14ac:dyDescent="0.25">
      <c r="D815">
        <v>813</v>
      </c>
      <c r="E815" s="2">
        <f t="shared" ca="1" si="96"/>
        <v>109.7145199814246</v>
      </c>
      <c r="F815" s="2">
        <f t="shared" ca="1" si="97"/>
        <v>2.6282789966165012</v>
      </c>
      <c r="G815" s="2">
        <f t="shared" ca="1" si="98"/>
        <v>-0.65216008982431106</v>
      </c>
      <c r="H815" s="2">
        <f t="shared" ca="1" si="99"/>
        <v>-0.55216008982431108</v>
      </c>
      <c r="I815" s="2">
        <f t="shared" ca="1" si="100"/>
        <v>-0.75216008982431104</v>
      </c>
      <c r="J815" s="2">
        <f t="shared" ca="1" si="101"/>
        <v>3.616043778596751</v>
      </c>
      <c r="L815" s="4">
        <f t="shared" ca="1" si="102"/>
        <v>109.7145199814246</v>
      </c>
      <c r="M815" s="4">
        <f t="shared" ca="1" si="102"/>
        <v>2.6282789966165012</v>
      </c>
      <c r="N815" s="4">
        <f t="shared" ca="1" si="103"/>
        <v>3.616043778596751</v>
      </c>
    </row>
    <row r="816" spans="4:14" x14ac:dyDescent="0.25">
      <c r="D816">
        <v>814</v>
      </c>
      <c r="E816" s="2">
        <f t="shared" ca="1" si="96"/>
        <v>111.06410012916874</v>
      </c>
      <c r="F816" s="2">
        <f t="shared" ca="1" si="97"/>
        <v>0</v>
      </c>
      <c r="G816" s="2">
        <f t="shared" ca="1" si="98"/>
        <v>-0.59103112012716352</v>
      </c>
      <c r="H816" s="2">
        <f t="shared" ca="1" si="99"/>
        <v>-0.49103112012716355</v>
      </c>
      <c r="I816" s="2">
        <f t="shared" ca="1" si="100"/>
        <v>-0.6910311201271635</v>
      </c>
      <c r="J816" s="2">
        <f t="shared" ca="1" si="101"/>
        <v>4.0223023853611686</v>
      </c>
      <c r="L816" s="4">
        <f t="shared" ca="1" si="102"/>
        <v>111.06410012916874</v>
      </c>
      <c r="M816" s="4">
        <f t="shared" ca="1" si="102"/>
        <v>0</v>
      </c>
      <c r="N816" s="4">
        <f t="shared" ca="1" si="103"/>
        <v>4.0223023853611686</v>
      </c>
    </row>
    <row r="817" spans="4:14" x14ac:dyDescent="0.25">
      <c r="D817">
        <v>815</v>
      </c>
      <c r="E817" s="2">
        <f t="shared" ca="1" si="96"/>
        <v>66.93607002514959</v>
      </c>
      <c r="F817" s="2">
        <f t="shared" ca="1" si="97"/>
        <v>0</v>
      </c>
      <c r="G817" s="2">
        <f t="shared" ca="1" si="98"/>
        <v>-3.1228787607937805</v>
      </c>
      <c r="H817" s="2">
        <f t="shared" ca="1" si="99"/>
        <v>-3.0228787607937804</v>
      </c>
      <c r="I817" s="2">
        <f t="shared" ca="1" si="100"/>
        <v>-3.2228787607937806</v>
      </c>
      <c r="J817" s="2">
        <f t="shared" ca="1" si="101"/>
        <v>4.4798281539828178E-3</v>
      </c>
      <c r="L817" s="4">
        <f t="shared" ca="1" si="102"/>
        <v>66.93607002514959</v>
      </c>
      <c r="M817" s="4">
        <f t="shared" ca="1" si="102"/>
        <v>0</v>
      </c>
      <c r="N817" s="4">
        <f t="shared" ca="1" si="103"/>
        <v>4.4798281539828178E-3</v>
      </c>
    </row>
    <row r="818" spans="4:14" x14ac:dyDescent="0.25">
      <c r="D818">
        <v>816</v>
      </c>
      <c r="E818" s="2">
        <f t="shared" ca="1" si="96"/>
        <v>84.575699391389094</v>
      </c>
      <c r="F818" s="2">
        <f t="shared" ca="1" si="97"/>
        <v>0</v>
      </c>
      <c r="G818" s="2">
        <f t="shared" ca="1" si="98"/>
        <v>-1.953333765941623</v>
      </c>
      <c r="H818" s="2">
        <f t="shared" ca="1" si="99"/>
        <v>-1.8533337659416229</v>
      </c>
      <c r="I818" s="2">
        <f t="shared" ca="1" si="100"/>
        <v>-2.0533337659416229</v>
      </c>
      <c r="J818" s="2">
        <f t="shared" ca="1" si="101"/>
        <v>0.19691155430036877</v>
      </c>
      <c r="L818" s="4">
        <f t="shared" ca="1" si="102"/>
        <v>84.575699391389094</v>
      </c>
      <c r="M818" s="4">
        <f t="shared" ca="1" si="102"/>
        <v>0</v>
      </c>
      <c r="N818" s="4">
        <f t="shared" ca="1" si="103"/>
        <v>0.19691155430036877</v>
      </c>
    </row>
    <row r="819" spans="4:14" x14ac:dyDescent="0.25">
      <c r="D819">
        <v>817</v>
      </c>
      <c r="E819" s="2">
        <f t="shared" ca="1" si="96"/>
        <v>109.79286524179777</v>
      </c>
      <c r="F819" s="2">
        <f t="shared" ca="1" si="97"/>
        <v>0</v>
      </c>
      <c r="G819" s="2">
        <f t="shared" ca="1" si="98"/>
        <v>-0.64859094960516861</v>
      </c>
      <c r="H819" s="2">
        <f t="shared" ca="1" si="99"/>
        <v>-0.54859094960516863</v>
      </c>
      <c r="I819" s="2">
        <f t="shared" ca="1" si="100"/>
        <v>-0.74859094960516859</v>
      </c>
      <c r="J819" s="2">
        <f t="shared" ca="1" si="101"/>
        <v>3.6388446851876814</v>
      </c>
      <c r="L819" s="4">
        <f t="shared" ca="1" si="102"/>
        <v>109.79286524179777</v>
      </c>
      <c r="M819" s="4">
        <f t="shared" ca="1" si="102"/>
        <v>0</v>
      </c>
      <c r="N819" s="4">
        <f t="shared" ca="1" si="103"/>
        <v>3.6388446851876814</v>
      </c>
    </row>
    <row r="820" spans="4:14" x14ac:dyDescent="0.25">
      <c r="D820">
        <v>818</v>
      </c>
      <c r="E820" s="2">
        <f t="shared" ca="1" si="96"/>
        <v>82.845305068641849</v>
      </c>
      <c r="F820" s="2">
        <f t="shared" ca="1" si="97"/>
        <v>0</v>
      </c>
      <c r="G820" s="2">
        <f t="shared" ca="1" si="98"/>
        <v>-2.0566933144261959</v>
      </c>
      <c r="H820" s="2">
        <f t="shared" ca="1" si="99"/>
        <v>-1.9566933144261958</v>
      </c>
      <c r="I820" s="2">
        <f t="shared" ca="1" si="100"/>
        <v>-2.1566933144261959</v>
      </c>
      <c r="J820" s="2">
        <f t="shared" ca="1" si="101"/>
        <v>0.14767170576063848</v>
      </c>
      <c r="L820" s="4">
        <f t="shared" ca="1" si="102"/>
        <v>82.845305068641849</v>
      </c>
      <c r="M820" s="4">
        <f t="shared" ca="1" si="102"/>
        <v>0</v>
      </c>
      <c r="N820" s="4">
        <f t="shared" ca="1" si="103"/>
        <v>0.14767170576063848</v>
      </c>
    </row>
    <row r="821" spans="4:14" x14ac:dyDescent="0.25">
      <c r="D821">
        <v>819</v>
      </c>
      <c r="E821" s="2">
        <f t="shared" ca="1" si="96"/>
        <v>103.21566561418823</v>
      </c>
      <c r="F821" s="2">
        <f t="shared" ca="1" si="97"/>
        <v>0</v>
      </c>
      <c r="G821" s="2">
        <f t="shared" ca="1" si="98"/>
        <v>-0.95746548593991621</v>
      </c>
      <c r="H821" s="2">
        <f t="shared" ca="1" si="99"/>
        <v>-0.85746548593991623</v>
      </c>
      <c r="I821" s="2">
        <f t="shared" ca="1" si="100"/>
        <v>-1.0574654859399162</v>
      </c>
      <c r="J821" s="2">
        <f t="shared" ca="1" si="101"/>
        <v>2.0446485621554693</v>
      </c>
      <c r="L821" s="4">
        <f t="shared" ca="1" si="102"/>
        <v>103.21566561418823</v>
      </c>
      <c r="M821" s="4">
        <f t="shared" ca="1" si="102"/>
        <v>0</v>
      </c>
      <c r="N821" s="4">
        <f t="shared" ca="1" si="103"/>
        <v>2.0446485621554693</v>
      </c>
    </row>
    <row r="822" spans="4:14" x14ac:dyDescent="0.25">
      <c r="D822">
        <v>820</v>
      </c>
      <c r="E822" s="2">
        <f t="shared" ca="1" si="96"/>
        <v>74.667385639137876</v>
      </c>
      <c r="F822" s="2">
        <f t="shared" ca="1" si="97"/>
        <v>0</v>
      </c>
      <c r="G822" s="2">
        <f t="shared" ca="1" si="98"/>
        <v>-2.5763517253306691</v>
      </c>
      <c r="H822" s="2">
        <f t="shared" ca="1" si="99"/>
        <v>-2.4763517253306691</v>
      </c>
      <c r="I822" s="2">
        <f t="shared" ca="1" si="100"/>
        <v>-2.6763517253306692</v>
      </c>
      <c r="J822" s="2">
        <f t="shared" ca="1" si="101"/>
        <v>3.0362286680762851E-2</v>
      </c>
      <c r="L822" s="4">
        <f t="shared" ca="1" si="102"/>
        <v>74.667385639137876</v>
      </c>
      <c r="M822" s="4">
        <f t="shared" ca="1" si="102"/>
        <v>0</v>
      </c>
      <c r="N822" s="4">
        <f t="shared" ca="1" si="103"/>
        <v>3.0362286680762851E-2</v>
      </c>
    </row>
    <row r="823" spans="4:14" x14ac:dyDescent="0.25">
      <c r="D823">
        <v>821</v>
      </c>
      <c r="E823" s="2">
        <f t="shared" ca="1" si="96"/>
        <v>99.777031719618904</v>
      </c>
      <c r="F823" s="2">
        <f t="shared" ca="1" si="97"/>
        <v>0</v>
      </c>
      <c r="G823" s="2">
        <f t="shared" ca="1" si="98"/>
        <v>-1.1268786178092931</v>
      </c>
      <c r="H823" s="2">
        <f t="shared" ca="1" si="99"/>
        <v>-1.026878617809293</v>
      </c>
      <c r="I823" s="2">
        <f t="shared" ca="1" si="100"/>
        <v>-1.226878617809293</v>
      </c>
      <c r="J823" s="2">
        <f t="shared" ca="1" si="101"/>
        <v>1.4481732526206095</v>
      </c>
      <c r="L823" s="4">
        <f t="shared" ca="1" si="102"/>
        <v>99.777031719618904</v>
      </c>
      <c r="M823" s="4">
        <f t="shared" ca="1" si="102"/>
        <v>0</v>
      </c>
      <c r="N823" s="4">
        <f t="shared" ca="1" si="103"/>
        <v>1.4481732526206095</v>
      </c>
    </row>
    <row r="824" spans="4:14" x14ac:dyDescent="0.25">
      <c r="D824">
        <v>822</v>
      </c>
      <c r="E824" s="2">
        <f t="shared" ca="1" si="96"/>
        <v>145.1496117472621</v>
      </c>
      <c r="F824" s="2">
        <f t="shared" ca="1" si="97"/>
        <v>7.1059685080360566</v>
      </c>
      <c r="G824" s="2">
        <f t="shared" ca="1" si="98"/>
        <v>0.74725639163372604</v>
      </c>
      <c r="H824" s="2">
        <f t="shared" ca="1" si="99"/>
        <v>0.84725639163372601</v>
      </c>
      <c r="I824" s="2">
        <f t="shared" ca="1" si="100"/>
        <v>0.64725639163372595</v>
      </c>
      <c r="J824" s="2">
        <f t="shared" ca="1" si="101"/>
        <v>23.689764608477361</v>
      </c>
      <c r="L824" s="4">
        <f t="shared" ca="1" si="102"/>
        <v>145.1496117472621</v>
      </c>
      <c r="M824" s="4">
        <f t="shared" ca="1" si="102"/>
        <v>7.1059685080360566</v>
      </c>
      <c r="N824" s="4">
        <f t="shared" ca="1" si="103"/>
        <v>23.689764608477361</v>
      </c>
    </row>
    <row r="825" spans="4:14" x14ac:dyDescent="0.25">
      <c r="D825">
        <v>823</v>
      </c>
      <c r="E825" s="2">
        <f t="shared" ca="1" si="96"/>
        <v>103.56525196802036</v>
      </c>
      <c r="F825" s="2">
        <f t="shared" ca="1" si="97"/>
        <v>0</v>
      </c>
      <c r="G825" s="2">
        <f t="shared" ca="1" si="98"/>
        <v>-0.94055934726042301</v>
      </c>
      <c r="H825" s="2">
        <f t="shared" ca="1" si="99"/>
        <v>-0.84055934726042303</v>
      </c>
      <c r="I825" s="2">
        <f t="shared" ca="1" si="100"/>
        <v>-1.0405593472604231</v>
      </c>
      <c r="J825" s="2">
        <f t="shared" ca="1" si="101"/>
        <v>2.1138461499646937</v>
      </c>
      <c r="L825" s="4">
        <f t="shared" ca="1" si="102"/>
        <v>103.56525196802036</v>
      </c>
      <c r="M825" s="4">
        <f t="shared" ca="1" si="102"/>
        <v>0</v>
      </c>
      <c r="N825" s="4">
        <f t="shared" ca="1" si="103"/>
        <v>2.1138461499646937</v>
      </c>
    </row>
    <row r="826" spans="4:14" x14ac:dyDescent="0.25">
      <c r="D826">
        <v>824</v>
      </c>
      <c r="E826" s="2">
        <f t="shared" ca="1" si="96"/>
        <v>90.090448572738779</v>
      </c>
      <c r="F826" s="2">
        <f t="shared" ca="1" si="97"/>
        <v>0</v>
      </c>
      <c r="G826" s="2">
        <f t="shared" ca="1" si="98"/>
        <v>-1.6374979374448444</v>
      </c>
      <c r="H826" s="2">
        <f t="shared" ca="1" si="99"/>
        <v>-1.5374979374448443</v>
      </c>
      <c r="I826" s="2">
        <f t="shared" ca="1" si="100"/>
        <v>-1.7374979374448443</v>
      </c>
      <c r="J826" s="2">
        <f t="shared" ca="1" si="101"/>
        <v>0.44962209203468362</v>
      </c>
      <c r="L826" s="4">
        <f t="shared" ca="1" si="102"/>
        <v>90.090448572738779</v>
      </c>
      <c r="M826" s="4">
        <f t="shared" ca="1" si="102"/>
        <v>0</v>
      </c>
      <c r="N826" s="4">
        <f t="shared" ca="1" si="103"/>
        <v>0.44962209203468362</v>
      </c>
    </row>
    <row r="827" spans="4:14" x14ac:dyDescent="0.25">
      <c r="D827">
        <v>825</v>
      </c>
      <c r="E827" s="2">
        <f t="shared" ca="1" si="96"/>
        <v>92.440272994405433</v>
      </c>
      <c r="F827" s="2">
        <f t="shared" ca="1" si="97"/>
        <v>0</v>
      </c>
      <c r="G827" s="2">
        <f t="shared" ca="1" si="98"/>
        <v>-1.5087549934700943</v>
      </c>
      <c r="H827" s="2">
        <f t="shared" ca="1" si="99"/>
        <v>-1.4087549934700943</v>
      </c>
      <c r="I827" s="2">
        <f t="shared" ca="1" si="100"/>
        <v>-1.6087549934700942</v>
      </c>
      <c r="J827" s="2">
        <f t="shared" ca="1" si="101"/>
        <v>0.61536188217892196</v>
      </c>
      <c r="L827" s="4">
        <f t="shared" ca="1" si="102"/>
        <v>92.440272994405433</v>
      </c>
      <c r="M827" s="4">
        <f t="shared" ca="1" si="102"/>
        <v>0</v>
      </c>
      <c r="N827" s="4">
        <f t="shared" ca="1" si="103"/>
        <v>0.61536188217892196</v>
      </c>
    </row>
    <row r="828" spans="4:14" x14ac:dyDescent="0.25">
      <c r="D828">
        <v>826</v>
      </c>
      <c r="E828" s="2">
        <f t="shared" ca="1" si="96"/>
        <v>107.24491183256957</v>
      </c>
      <c r="F828" s="2">
        <f t="shared" ca="1" si="97"/>
        <v>0</v>
      </c>
      <c r="G828" s="2">
        <f t="shared" ca="1" si="98"/>
        <v>-0.76599311370075618</v>
      </c>
      <c r="H828" s="2">
        <f t="shared" ca="1" si="99"/>
        <v>-0.6659931137007562</v>
      </c>
      <c r="I828" s="2">
        <f t="shared" ca="1" si="100"/>
        <v>-0.86599311370075616</v>
      </c>
      <c r="J828" s="2">
        <f t="shared" ca="1" si="101"/>
        <v>2.9457493392741867</v>
      </c>
      <c r="L828" s="4">
        <f t="shared" ca="1" si="102"/>
        <v>107.24491183256957</v>
      </c>
      <c r="M828" s="4">
        <f t="shared" ca="1" si="102"/>
        <v>0</v>
      </c>
      <c r="N828" s="4">
        <f t="shared" ca="1" si="103"/>
        <v>2.9457493392741867</v>
      </c>
    </row>
    <row r="829" spans="4:14" x14ac:dyDescent="0.25">
      <c r="D829">
        <v>827</v>
      </c>
      <c r="E829" s="2">
        <f t="shared" ca="1" si="96"/>
        <v>84.185609579284986</v>
      </c>
      <c r="F829" s="2">
        <f t="shared" ca="1" si="97"/>
        <v>17.887840173064092</v>
      </c>
      <c r="G829" s="2">
        <f t="shared" ca="1" si="98"/>
        <v>-1.9764486913491588</v>
      </c>
      <c r="H829" s="2">
        <f t="shared" ca="1" si="99"/>
        <v>-1.8764486913491587</v>
      </c>
      <c r="I829" s="2">
        <f t="shared" ca="1" si="100"/>
        <v>-2.0764486913491589</v>
      </c>
      <c r="J829" s="2">
        <f t="shared" ca="1" si="101"/>
        <v>0.18477903532321793</v>
      </c>
      <c r="L829" s="4">
        <f t="shared" ca="1" si="102"/>
        <v>84.185609579284986</v>
      </c>
      <c r="M829" s="4">
        <f t="shared" ca="1" si="102"/>
        <v>17.887840173064092</v>
      </c>
      <c r="N829" s="4">
        <f t="shared" ca="1" si="103"/>
        <v>0.18477903532321793</v>
      </c>
    </row>
    <row r="830" spans="4:14" x14ac:dyDescent="0.25">
      <c r="D830">
        <v>828</v>
      </c>
      <c r="E830" s="2">
        <f t="shared" ca="1" si="96"/>
        <v>91.530439301150196</v>
      </c>
      <c r="F830" s="2">
        <f t="shared" ca="1" si="97"/>
        <v>0</v>
      </c>
      <c r="G830" s="2">
        <f t="shared" ca="1" si="98"/>
        <v>-1.5582107519264061</v>
      </c>
      <c r="H830" s="2">
        <f t="shared" ca="1" si="99"/>
        <v>-1.458210751926406</v>
      </c>
      <c r="I830" s="2">
        <f t="shared" ca="1" si="100"/>
        <v>-1.658210751926406</v>
      </c>
      <c r="J830" s="2">
        <f t="shared" ca="1" si="101"/>
        <v>0.54631767323912772</v>
      </c>
      <c r="L830" s="4">
        <f t="shared" ca="1" si="102"/>
        <v>91.530439301150196</v>
      </c>
      <c r="M830" s="4">
        <f t="shared" ca="1" si="102"/>
        <v>0</v>
      </c>
      <c r="N830" s="4">
        <f t="shared" ca="1" si="103"/>
        <v>0.54631767323912772</v>
      </c>
    </row>
    <row r="831" spans="4:14" x14ac:dyDescent="0.25">
      <c r="D831">
        <v>829</v>
      </c>
      <c r="E831" s="2">
        <f t="shared" ca="1" si="96"/>
        <v>80.789553197693024</v>
      </c>
      <c r="F831" s="2">
        <f t="shared" ca="1" si="97"/>
        <v>0</v>
      </c>
      <c r="G831" s="2">
        <f t="shared" ca="1" si="98"/>
        <v>-2.1823303612097802</v>
      </c>
      <c r="H831" s="2">
        <f t="shared" ca="1" si="99"/>
        <v>-2.0823303612097801</v>
      </c>
      <c r="I831" s="2">
        <f t="shared" ca="1" si="100"/>
        <v>-2.2823303612097803</v>
      </c>
      <c r="J831" s="2">
        <f t="shared" ca="1" si="101"/>
        <v>0.10285699635971102</v>
      </c>
      <c r="L831" s="4">
        <f t="shared" ca="1" si="102"/>
        <v>80.789553197693024</v>
      </c>
      <c r="M831" s="4">
        <f t="shared" ca="1" si="102"/>
        <v>0</v>
      </c>
      <c r="N831" s="4">
        <f t="shared" ca="1" si="103"/>
        <v>0.10285699635971102</v>
      </c>
    </row>
    <row r="832" spans="4:14" x14ac:dyDescent="0.25">
      <c r="D832">
        <v>830</v>
      </c>
      <c r="E832" s="2">
        <f t="shared" ca="1" si="96"/>
        <v>81.509363774083127</v>
      </c>
      <c r="F832" s="2">
        <f t="shared" ca="1" si="97"/>
        <v>0</v>
      </c>
      <c r="G832" s="2">
        <f t="shared" ca="1" si="98"/>
        <v>-2.1379791536081814</v>
      </c>
      <c r="H832" s="2">
        <f t="shared" ca="1" si="99"/>
        <v>-2.0379791536081813</v>
      </c>
      <c r="I832" s="2">
        <f t="shared" ca="1" si="100"/>
        <v>-2.2379791536081814</v>
      </c>
      <c r="J832" s="2">
        <f t="shared" ca="1" si="101"/>
        <v>0.11703835139524288</v>
      </c>
      <c r="L832" s="4">
        <f t="shared" ca="1" si="102"/>
        <v>81.509363774083127</v>
      </c>
      <c r="M832" s="4">
        <f t="shared" ca="1" si="102"/>
        <v>0</v>
      </c>
      <c r="N832" s="4">
        <f t="shared" ca="1" si="103"/>
        <v>0.11703835139524288</v>
      </c>
    </row>
    <row r="833" spans="4:14" x14ac:dyDescent="0.25">
      <c r="D833">
        <v>831</v>
      </c>
      <c r="E833" s="2">
        <f t="shared" ca="1" si="96"/>
        <v>87.059460029054705</v>
      </c>
      <c r="F833" s="2">
        <f t="shared" ca="1" si="97"/>
        <v>0</v>
      </c>
      <c r="G833" s="2">
        <f t="shared" ca="1" si="98"/>
        <v>-1.808612017412677</v>
      </c>
      <c r="H833" s="2">
        <f t="shared" ca="1" si="99"/>
        <v>-1.7086120174126769</v>
      </c>
      <c r="I833" s="2">
        <f t="shared" ca="1" si="100"/>
        <v>-1.9086120174126768</v>
      </c>
      <c r="J833" s="2">
        <f t="shared" ca="1" si="101"/>
        <v>0.29033561259799257</v>
      </c>
      <c r="L833" s="4">
        <f t="shared" ca="1" si="102"/>
        <v>87.059460029054705</v>
      </c>
      <c r="M833" s="4">
        <f t="shared" ca="1" si="102"/>
        <v>0</v>
      </c>
      <c r="N833" s="4">
        <f t="shared" ca="1" si="103"/>
        <v>0.29033561259799257</v>
      </c>
    </row>
    <row r="834" spans="4:14" x14ac:dyDescent="0.25">
      <c r="D834">
        <v>832</v>
      </c>
      <c r="E834" s="2">
        <f t="shared" ca="1" si="96"/>
        <v>86.225753491764976</v>
      </c>
      <c r="F834" s="2">
        <f t="shared" ca="1" si="97"/>
        <v>0</v>
      </c>
      <c r="G834" s="2">
        <f t="shared" ca="1" si="98"/>
        <v>-1.8567241992411265</v>
      </c>
      <c r="H834" s="2">
        <f t="shared" ca="1" si="99"/>
        <v>-1.7567241992411264</v>
      </c>
      <c r="I834" s="2">
        <f t="shared" ca="1" si="100"/>
        <v>-1.9567241992411264</v>
      </c>
      <c r="J834" s="2">
        <f t="shared" ca="1" si="101"/>
        <v>0.25565706479347394</v>
      </c>
      <c r="L834" s="4">
        <f t="shared" ca="1" si="102"/>
        <v>86.225753491764976</v>
      </c>
      <c r="M834" s="4">
        <f t="shared" ca="1" si="102"/>
        <v>0</v>
      </c>
      <c r="N834" s="4">
        <f t="shared" ca="1" si="103"/>
        <v>0.25565706479347394</v>
      </c>
    </row>
    <row r="835" spans="4:14" x14ac:dyDescent="0.25">
      <c r="D835">
        <v>833</v>
      </c>
      <c r="E835" s="2">
        <f t="shared" ref="E835:E898" ca="1" si="104">$B$2*EXP(-$B$5+$B$3*NORMSINV(RAND()))</f>
        <v>116.80524157853039</v>
      </c>
      <c r="F835" s="2">
        <f t="shared" ref="F835:F898" ca="1" si="105">MAX(0,E835*EXP(-$B$5+$B$3*NORMSINV(RAND()))-$B$4)</f>
        <v>0</v>
      </c>
      <c r="G835" s="2">
        <f t="shared" ref="G835:G898" ca="1" si="106">LN(E835/$B$4)/$B$3</f>
        <v>-0.33902895693291091</v>
      </c>
      <c r="H835" s="2">
        <f t="shared" ref="H835:H898" ca="1" si="107">G835+0.5*$B$3</f>
        <v>-0.2390289569329109</v>
      </c>
      <c r="I835" s="2">
        <f t="shared" ref="I835:I898" ca="1" si="108">H835-$B$3</f>
        <v>-0.43902895693291089</v>
      </c>
      <c r="J835" s="2">
        <f t="shared" ref="J835:J898" ca="1" si="109">E835*NORMSDIST(H835)-$B$4*NORMSDIST(I835)</f>
        <v>6.0793457521687699</v>
      </c>
      <c r="L835" s="4">
        <f t="shared" ca="1" si="102"/>
        <v>116.80524157853039</v>
      </c>
      <c r="M835" s="4">
        <f t="shared" ca="1" si="102"/>
        <v>0</v>
      </c>
      <c r="N835" s="4">
        <f t="shared" ca="1" si="103"/>
        <v>6.0793457521687699</v>
      </c>
    </row>
    <row r="836" spans="4:14" x14ac:dyDescent="0.25">
      <c r="D836">
        <v>834</v>
      </c>
      <c r="E836" s="2">
        <f t="shared" ca="1" si="104"/>
        <v>100.24460336028049</v>
      </c>
      <c r="F836" s="2">
        <f t="shared" ca="1" si="105"/>
        <v>0</v>
      </c>
      <c r="G836" s="2">
        <f t="shared" ca="1" si="106"/>
        <v>-1.1035025219112893</v>
      </c>
      <c r="H836" s="2">
        <f t="shared" ca="1" si="107"/>
        <v>-1.0035025219112892</v>
      </c>
      <c r="I836" s="2">
        <f t="shared" ca="1" si="108"/>
        <v>-1.2035025219112891</v>
      </c>
      <c r="J836" s="2">
        <f t="shared" ca="1" si="109"/>
        <v>1.5206539526257199</v>
      </c>
      <c r="L836" s="4">
        <f t="shared" ref="L836:M899" ca="1" si="110">E836</f>
        <v>100.24460336028049</v>
      </c>
      <c r="M836" s="4">
        <f t="shared" ca="1" si="110"/>
        <v>0</v>
      </c>
      <c r="N836" s="4">
        <f t="shared" ref="N836:N899" ca="1" si="111">J836</f>
        <v>1.5206539526257199</v>
      </c>
    </row>
    <row r="837" spans="4:14" x14ac:dyDescent="0.25">
      <c r="D837">
        <v>835</v>
      </c>
      <c r="E837" s="2">
        <f t="shared" ca="1" si="104"/>
        <v>125.21570253457355</v>
      </c>
      <c r="F837" s="2">
        <f t="shared" ca="1" si="105"/>
        <v>0</v>
      </c>
      <c r="G837" s="2">
        <f t="shared" ca="1" si="106"/>
        <v>8.6206655226802997E-3</v>
      </c>
      <c r="H837" s="2">
        <f t="shared" ca="1" si="107"/>
        <v>0.10862066552268031</v>
      </c>
      <c r="I837" s="2">
        <f t="shared" ca="1" si="108"/>
        <v>-9.1379334477319704E-2</v>
      </c>
      <c r="J837" s="2">
        <f t="shared" ca="1" si="109"/>
        <v>10.073770616195311</v>
      </c>
      <c r="L837" s="4">
        <f t="shared" ca="1" si="110"/>
        <v>125.21570253457355</v>
      </c>
      <c r="M837" s="4">
        <f t="shared" ca="1" si="110"/>
        <v>0</v>
      </c>
      <c r="N837" s="4">
        <f t="shared" ca="1" si="111"/>
        <v>10.073770616195311</v>
      </c>
    </row>
    <row r="838" spans="4:14" x14ac:dyDescent="0.25">
      <c r="D838">
        <v>836</v>
      </c>
      <c r="E838" s="2">
        <f t="shared" ca="1" si="104"/>
        <v>96.376503162136473</v>
      </c>
      <c r="F838" s="2">
        <f t="shared" ca="1" si="105"/>
        <v>0</v>
      </c>
      <c r="G838" s="2">
        <f t="shared" ca="1" si="106"/>
        <v>-1.3002565426367523</v>
      </c>
      <c r="H838" s="2">
        <f t="shared" ca="1" si="107"/>
        <v>-1.2002565426367522</v>
      </c>
      <c r="I838" s="2">
        <f t="shared" ca="1" si="108"/>
        <v>-1.4002565426367521</v>
      </c>
      <c r="J838" s="2">
        <f t="shared" ca="1" si="109"/>
        <v>0.9954301549275133</v>
      </c>
      <c r="L838" s="4">
        <f t="shared" ca="1" si="110"/>
        <v>96.376503162136473</v>
      </c>
      <c r="M838" s="4">
        <f t="shared" ca="1" si="110"/>
        <v>0</v>
      </c>
      <c r="N838" s="4">
        <f t="shared" ca="1" si="111"/>
        <v>0.9954301549275133</v>
      </c>
    </row>
    <row r="839" spans="4:14" x14ac:dyDescent="0.25">
      <c r="D839">
        <v>837</v>
      </c>
      <c r="E839" s="2">
        <f t="shared" ca="1" si="104"/>
        <v>111.5250603814971</v>
      </c>
      <c r="F839" s="2">
        <f t="shared" ca="1" si="105"/>
        <v>0</v>
      </c>
      <c r="G839" s="2">
        <f t="shared" ca="1" si="106"/>
        <v>-0.57032207435711291</v>
      </c>
      <c r="H839" s="2">
        <f t="shared" ca="1" si="107"/>
        <v>-0.47032207435711293</v>
      </c>
      <c r="I839" s="2">
        <f t="shared" ca="1" si="108"/>
        <v>-0.670322074357113</v>
      </c>
      <c r="J839" s="2">
        <f t="shared" ca="1" si="109"/>
        <v>4.1676794657280709</v>
      </c>
      <c r="L839" s="4">
        <f t="shared" ca="1" si="110"/>
        <v>111.5250603814971</v>
      </c>
      <c r="M839" s="4">
        <f t="shared" ca="1" si="110"/>
        <v>0</v>
      </c>
      <c r="N839" s="4">
        <f t="shared" ca="1" si="111"/>
        <v>4.1676794657280709</v>
      </c>
    </row>
    <row r="840" spans="4:14" x14ac:dyDescent="0.25">
      <c r="D840">
        <v>838</v>
      </c>
      <c r="E840" s="2">
        <f t="shared" ca="1" si="104"/>
        <v>88.313193685514037</v>
      </c>
      <c r="F840" s="2">
        <f t="shared" ca="1" si="105"/>
        <v>0</v>
      </c>
      <c r="G840" s="2">
        <f t="shared" ca="1" si="106"/>
        <v>-1.7371211099613975</v>
      </c>
      <c r="H840" s="2">
        <f t="shared" ca="1" si="107"/>
        <v>-1.6371211099613974</v>
      </c>
      <c r="I840" s="2">
        <f t="shared" ca="1" si="108"/>
        <v>-1.8371211099613973</v>
      </c>
      <c r="J840" s="2">
        <f t="shared" ca="1" si="109"/>
        <v>0.34953722342734483</v>
      </c>
      <c r="L840" s="4">
        <f t="shared" ca="1" si="110"/>
        <v>88.313193685514037</v>
      </c>
      <c r="M840" s="4">
        <f t="shared" ca="1" si="110"/>
        <v>0</v>
      </c>
      <c r="N840" s="4">
        <f t="shared" ca="1" si="111"/>
        <v>0.34953722342734483</v>
      </c>
    </row>
    <row r="841" spans="4:14" x14ac:dyDescent="0.25">
      <c r="D841">
        <v>839</v>
      </c>
      <c r="E841" s="2">
        <f t="shared" ca="1" si="104"/>
        <v>107.24249127302107</v>
      </c>
      <c r="F841" s="2">
        <f t="shared" ca="1" si="105"/>
        <v>1.7880549785257074</v>
      </c>
      <c r="G841" s="2">
        <f t="shared" ca="1" si="106"/>
        <v>-0.76610596692726496</v>
      </c>
      <c r="H841" s="2">
        <f t="shared" ca="1" si="107"/>
        <v>-0.66610596692726498</v>
      </c>
      <c r="I841" s="2">
        <f t="shared" ca="1" si="108"/>
        <v>-0.86610596692726505</v>
      </c>
      <c r="J841" s="2">
        <f t="shared" ca="1" si="109"/>
        <v>2.9451376887643406</v>
      </c>
      <c r="L841" s="4">
        <f t="shared" ca="1" si="110"/>
        <v>107.24249127302107</v>
      </c>
      <c r="M841" s="4">
        <f t="shared" ca="1" si="110"/>
        <v>1.7880549785257074</v>
      </c>
      <c r="N841" s="4">
        <f t="shared" ca="1" si="111"/>
        <v>2.9451376887643406</v>
      </c>
    </row>
    <row r="842" spans="4:14" x14ac:dyDescent="0.25">
      <c r="D842">
        <v>840</v>
      </c>
      <c r="E842" s="2">
        <f t="shared" ca="1" si="104"/>
        <v>103.01649707375616</v>
      </c>
      <c r="F842" s="2">
        <f t="shared" ca="1" si="105"/>
        <v>0</v>
      </c>
      <c r="G842" s="2">
        <f t="shared" ca="1" si="106"/>
        <v>-0.96712298066604585</v>
      </c>
      <c r="H842" s="2">
        <f t="shared" ca="1" si="107"/>
        <v>-0.86712298066604587</v>
      </c>
      <c r="I842" s="2">
        <f t="shared" ca="1" si="108"/>
        <v>-1.0671229806660458</v>
      </c>
      <c r="J842" s="2">
        <f t="shared" ca="1" si="109"/>
        <v>2.0059572525513225</v>
      </c>
      <c r="L842" s="4">
        <f t="shared" ca="1" si="110"/>
        <v>103.01649707375616</v>
      </c>
      <c r="M842" s="4">
        <f t="shared" ca="1" si="110"/>
        <v>0</v>
      </c>
      <c r="N842" s="4">
        <f t="shared" ca="1" si="111"/>
        <v>2.0059572525513225</v>
      </c>
    </row>
    <row r="843" spans="4:14" x14ac:dyDescent="0.25">
      <c r="D843">
        <v>841</v>
      </c>
      <c r="E843" s="2">
        <f t="shared" ca="1" si="104"/>
        <v>103.34697891801932</v>
      </c>
      <c r="F843" s="2">
        <f t="shared" ca="1" si="105"/>
        <v>0</v>
      </c>
      <c r="G843" s="2">
        <f t="shared" ca="1" si="106"/>
        <v>-0.95110841582119277</v>
      </c>
      <c r="H843" s="2">
        <f t="shared" ca="1" si="107"/>
        <v>-0.85110841582119279</v>
      </c>
      <c r="I843" s="2">
        <f t="shared" ca="1" si="108"/>
        <v>-1.0511084158211927</v>
      </c>
      <c r="J843" s="2">
        <f t="shared" ca="1" si="109"/>
        <v>2.0704481587393246</v>
      </c>
      <c r="L843" s="4">
        <f t="shared" ca="1" si="110"/>
        <v>103.34697891801932</v>
      </c>
      <c r="M843" s="4">
        <f t="shared" ca="1" si="110"/>
        <v>0</v>
      </c>
      <c r="N843" s="4">
        <f t="shared" ca="1" si="111"/>
        <v>2.0704481587393246</v>
      </c>
    </row>
    <row r="844" spans="4:14" x14ac:dyDescent="0.25">
      <c r="D844">
        <v>842</v>
      </c>
      <c r="E844" s="2">
        <f t="shared" ca="1" si="104"/>
        <v>66.778465622335503</v>
      </c>
      <c r="F844" s="2">
        <f t="shared" ca="1" si="105"/>
        <v>0</v>
      </c>
      <c r="G844" s="2">
        <f t="shared" ca="1" si="106"/>
        <v>-3.1346653982774919</v>
      </c>
      <c r="H844" s="2">
        <f t="shared" ca="1" si="107"/>
        <v>-3.0346653982774918</v>
      </c>
      <c r="I844" s="2">
        <f t="shared" ca="1" si="108"/>
        <v>-3.234665398277492</v>
      </c>
      <c r="J844" s="2">
        <f t="shared" ca="1" si="109"/>
        <v>4.2863167489118614E-3</v>
      </c>
      <c r="L844" s="4">
        <f t="shared" ca="1" si="110"/>
        <v>66.778465622335503</v>
      </c>
      <c r="M844" s="4">
        <f t="shared" ca="1" si="110"/>
        <v>0</v>
      </c>
      <c r="N844" s="4">
        <f t="shared" ca="1" si="111"/>
        <v>4.2863167489118614E-3</v>
      </c>
    </row>
    <row r="845" spans="4:14" x14ac:dyDescent="0.25">
      <c r="D845">
        <v>843</v>
      </c>
      <c r="E845" s="2">
        <f t="shared" ca="1" si="104"/>
        <v>78.471601323149869</v>
      </c>
      <c r="F845" s="2">
        <f t="shared" ca="1" si="105"/>
        <v>0</v>
      </c>
      <c r="G845" s="2">
        <f t="shared" ca="1" si="106"/>
        <v>-2.3278847227566675</v>
      </c>
      <c r="H845" s="2">
        <f t="shared" ca="1" si="107"/>
        <v>-2.2278847227566674</v>
      </c>
      <c r="I845" s="2">
        <f t="shared" ca="1" si="108"/>
        <v>-2.4278847227566676</v>
      </c>
      <c r="J845" s="2">
        <f t="shared" ca="1" si="109"/>
        <v>6.6546276388606107E-2</v>
      </c>
      <c r="L845" s="4">
        <f t="shared" ca="1" si="110"/>
        <v>78.471601323149869</v>
      </c>
      <c r="M845" s="4">
        <f t="shared" ca="1" si="110"/>
        <v>0</v>
      </c>
      <c r="N845" s="4">
        <f t="shared" ca="1" si="111"/>
        <v>6.6546276388606107E-2</v>
      </c>
    </row>
    <row r="846" spans="4:14" x14ac:dyDescent="0.25">
      <c r="D846">
        <v>844</v>
      </c>
      <c r="E846" s="2">
        <f t="shared" ca="1" si="104"/>
        <v>121.86250518898565</v>
      </c>
      <c r="F846" s="2">
        <f t="shared" ca="1" si="105"/>
        <v>0</v>
      </c>
      <c r="G846" s="2">
        <f t="shared" ca="1" si="106"/>
        <v>-0.1271016738312615</v>
      </c>
      <c r="H846" s="2">
        <f t="shared" ca="1" si="107"/>
        <v>-2.7101673831261497E-2</v>
      </c>
      <c r="I846" s="2">
        <f t="shared" ca="1" si="108"/>
        <v>-0.22710167383126151</v>
      </c>
      <c r="J846" s="2">
        <f t="shared" ca="1" si="109"/>
        <v>8.3422933725780481</v>
      </c>
      <c r="L846" s="4">
        <f t="shared" ca="1" si="110"/>
        <v>121.86250518898565</v>
      </c>
      <c r="M846" s="4">
        <f t="shared" ca="1" si="110"/>
        <v>0</v>
      </c>
      <c r="N846" s="4">
        <f t="shared" ca="1" si="111"/>
        <v>8.3422933725780481</v>
      </c>
    </row>
    <row r="847" spans="4:14" x14ac:dyDescent="0.25">
      <c r="D847">
        <v>845</v>
      </c>
      <c r="E847" s="2">
        <f t="shared" ca="1" si="104"/>
        <v>95.978432965999289</v>
      </c>
      <c r="F847" s="2">
        <f t="shared" ca="1" si="105"/>
        <v>0</v>
      </c>
      <c r="G847" s="2">
        <f t="shared" ca="1" si="106"/>
        <v>-1.3209511383885701</v>
      </c>
      <c r="H847" s="2">
        <f t="shared" ca="1" si="107"/>
        <v>-1.2209511383885701</v>
      </c>
      <c r="I847" s="2">
        <f t="shared" ca="1" si="108"/>
        <v>-1.42095113838857</v>
      </c>
      <c r="J847" s="2">
        <f t="shared" ca="1" si="109"/>
        <v>0.95043662065138967</v>
      </c>
      <c r="L847" s="4">
        <f t="shared" ca="1" si="110"/>
        <v>95.978432965999289</v>
      </c>
      <c r="M847" s="4">
        <f t="shared" ca="1" si="110"/>
        <v>0</v>
      </c>
      <c r="N847" s="4">
        <f t="shared" ca="1" si="111"/>
        <v>0.95043662065138967</v>
      </c>
    </row>
    <row r="848" spans="4:14" x14ac:dyDescent="0.25">
      <c r="D848">
        <v>846</v>
      </c>
      <c r="E848" s="2">
        <f t="shared" ca="1" si="104"/>
        <v>92.914378794628121</v>
      </c>
      <c r="F848" s="2">
        <f t="shared" ca="1" si="105"/>
        <v>0</v>
      </c>
      <c r="G848" s="2">
        <f t="shared" ca="1" si="106"/>
        <v>-1.4831766316865618</v>
      </c>
      <c r="H848" s="2">
        <f t="shared" ca="1" si="107"/>
        <v>-1.3831766316865617</v>
      </c>
      <c r="I848" s="2">
        <f t="shared" ca="1" si="108"/>
        <v>-1.5831766316865616</v>
      </c>
      <c r="J848" s="2">
        <f t="shared" ca="1" si="109"/>
        <v>0.6539397607427615</v>
      </c>
      <c r="L848" s="4">
        <f t="shared" ca="1" si="110"/>
        <v>92.914378794628121</v>
      </c>
      <c r="M848" s="4">
        <f t="shared" ca="1" si="110"/>
        <v>0</v>
      </c>
      <c r="N848" s="4">
        <f t="shared" ca="1" si="111"/>
        <v>0.6539397607427615</v>
      </c>
    </row>
    <row r="849" spans="4:14" x14ac:dyDescent="0.25">
      <c r="D849">
        <v>847</v>
      </c>
      <c r="E849" s="2">
        <f t="shared" ca="1" si="104"/>
        <v>101.96391408868423</v>
      </c>
      <c r="F849" s="2">
        <f t="shared" ca="1" si="105"/>
        <v>0</v>
      </c>
      <c r="G849" s="2">
        <f t="shared" ca="1" si="106"/>
        <v>-1.0184738502921455</v>
      </c>
      <c r="H849" s="2">
        <f t="shared" ca="1" si="107"/>
        <v>-0.91847385029214557</v>
      </c>
      <c r="I849" s="2">
        <f t="shared" ca="1" si="108"/>
        <v>-1.1184738502921456</v>
      </c>
      <c r="J849" s="2">
        <f t="shared" ca="1" si="109"/>
        <v>1.810155128381119</v>
      </c>
      <c r="L849" s="4">
        <f t="shared" ca="1" si="110"/>
        <v>101.96391408868423</v>
      </c>
      <c r="M849" s="4">
        <f t="shared" ca="1" si="110"/>
        <v>0</v>
      </c>
      <c r="N849" s="4">
        <f t="shared" ca="1" si="111"/>
        <v>1.810155128381119</v>
      </c>
    </row>
    <row r="850" spans="4:14" x14ac:dyDescent="0.25">
      <c r="D850">
        <v>848</v>
      </c>
      <c r="E850" s="2">
        <f t="shared" ca="1" si="104"/>
        <v>122.94694487293076</v>
      </c>
      <c r="F850" s="2">
        <f t="shared" ca="1" si="105"/>
        <v>0</v>
      </c>
      <c r="G850" s="2">
        <f t="shared" ca="1" si="106"/>
        <v>-8.2804087406580837E-2</v>
      </c>
      <c r="H850" s="2">
        <f t="shared" ca="1" si="107"/>
        <v>1.7195912593419169E-2</v>
      </c>
      <c r="I850" s="2">
        <f t="shared" ca="1" si="108"/>
        <v>-0.18280408740658083</v>
      </c>
      <c r="J850" s="2">
        <f t="shared" ca="1" si="109"/>
        <v>8.88238478756098</v>
      </c>
      <c r="L850" s="4">
        <f t="shared" ca="1" si="110"/>
        <v>122.94694487293076</v>
      </c>
      <c r="M850" s="4">
        <f t="shared" ca="1" si="110"/>
        <v>0</v>
      </c>
      <c r="N850" s="4">
        <f t="shared" ca="1" si="111"/>
        <v>8.88238478756098</v>
      </c>
    </row>
    <row r="851" spans="4:14" x14ac:dyDescent="0.25">
      <c r="D851">
        <v>849</v>
      </c>
      <c r="E851" s="2">
        <f t="shared" ca="1" si="104"/>
        <v>95.503577159212483</v>
      </c>
      <c r="F851" s="2">
        <f t="shared" ca="1" si="105"/>
        <v>0</v>
      </c>
      <c r="G851" s="2">
        <f t="shared" ca="1" si="106"/>
        <v>-1.3457501667629501</v>
      </c>
      <c r="H851" s="2">
        <f t="shared" ca="1" si="107"/>
        <v>-1.24575016676295</v>
      </c>
      <c r="I851" s="2">
        <f t="shared" ca="1" si="108"/>
        <v>-1.44575016676295</v>
      </c>
      <c r="J851" s="2">
        <f t="shared" ca="1" si="109"/>
        <v>0.89880541202247421</v>
      </c>
      <c r="L851" s="4">
        <f t="shared" ca="1" si="110"/>
        <v>95.503577159212483</v>
      </c>
      <c r="M851" s="4">
        <f t="shared" ca="1" si="110"/>
        <v>0</v>
      </c>
      <c r="N851" s="4">
        <f t="shared" ca="1" si="111"/>
        <v>0.89880541202247421</v>
      </c>
    </row>
    <row r="852" spans="4:14" x14ac:dyDescent="0.25">
      <c r="D852">
        <v>850</v>
      </c>
      <c r="E852" s="2">
        <f t="shared" ca="1" si="104"/>
        <v>78.458514292122914</v>
      </c>
      <c r="F852" s="2">
        <f t="shared" ca="1" si="105"/>
        <v>0</v>
      </c>
      <c r="G852" s="2">
        <f t="shared" ca="1" si="106"/>
        <v>-2.3287186628201142</v>
      </c>
      <c r="H852" s="2">
        <f t="shared" ca="1" si="107"/>
        <v>-2.2287186628201141</v>
      </c>
      <c r="I852" s="2">
        <f t="shared" ca="1" si="108"/>
        <v>-2.4287186628201143</v>
      </c>
      <c r="J852" s="2">
        <f t="shared" ca="1" si="109"/>
        <v>6.6377058403638611E-2</v>
      </c>
      <c r="L852" s="4">
        <f t="shared" ca="1" si="110"/>
        <v>78.458514292122914</v>
      </c>
      <c r="M852" s="4">
        <f t="shared" ca="1" si="110"/>
        <v>0</v>
      </c>
      <c r="N852" s="4">
        <f t="shared" ca="1" si="111"/>
        <v>6.6377058403638611E-2</v>
      </c>
    </row>
    <row r="853" spans="4:14" x14ac:dyDescent="0.25">
      <c r="D853">
        <v>851</v>
      </c>
      <c r="E853" s="2">
        <f t="shared" ca="1" si="104"/>
        <v>151.48600558495343</v>
      </c>
      <c r="F853" s="2">
        <f t="shared" ca="1" si="105"/>
        <v>18.919066858765405</v>
      </c>
      <c r="G853" s="2">
        <f t="shared" ca="1" si="106"/>
        <v>0.96089755501993468</v>
      </c>
      <c r="H853" s="2">
        <f t="shared" ca="1" si="107"/>
        <v>1.0608975550199347</v>
      </c>
      <c r="I853" s="2">
        <f t="shared" ca="1" si="108"/>
        <v>0.8608975550199347</v>
      </c>
      <c r="J853" s="2">
        <f t="shared" ca="1" si="109"/>
        <v>28.947143322057798</v>
      </c>
      <c r="L853" s="4">
        <f t="shared" ca="1" si="110"/>
        <v>151.48600558495343</v>
      </c>
      <c r="M853" s="4">
        <f t="shared" ca="1" si="110"/>
        <v>18.919066858765405</v>
      </c>
      <c r="N853" s="4">
        <f t="shared" ca="1" si="111"/>
        <v>28.947143322057798</v>
      </c>
    </row>
    <row r="854" spans="4:14" x14ac:dyDescent="0.25">
      <c r="D854">
        <v>852</v>
      </c>
      <c r="E854" s="2">
        <f t="shared" ca="1" si="104"/>
        <v>72.275904524929942</v>
      </c>
      <c r="F854" s="2">
        <f t="shared" ca="1" si="105"/>
        <v>0</v>
      </c>
      <c r="G854" s="2">
        <f t="shared" ca="1" si="106"/>
        <v>-2.7391146721623825</v>
      </c>
      <c r="H854" s="2">
        <f t="shared" ca="1" si="107"/>
        <v>-2.6391146721623824</v>
      </c>
      <c r="I854" s="2">
        <f t="shared" ca="1" si="108"/>
        <v>-2.8391146721623826</v>
      </c>
      <c r="J854" s="2">
        <f t="shared" ca="1" si="109"/>
        <v>1.7645888296326573E-2</v>
      </c>
      <c r="L854" s="4">
        <f t="shared" ca="1" si="110"/>
        <v>72.275904524929942</v>
      </c>
      <c r="M854" s="4">
        <f t="shared" ca="1" si="110"/>
        <v>0</v>
      </c>
      <c r="N854" s="4">
        <f t="shared" ca="1" si="111"/>
        <v>1.7645888296326573E-2</v>
      </c>
    </row>
    <row r="855" spans="4:14" x14ac:dyDescent="0.25">
      <c r="D855">
        <v>853</v>
      </c>
      <c r="E855" s="2">
        <f t="shared" ca="1" si="104"/>
        <v>78.561571147897567</v>
      </c>
      <c r="F855" s="2">
        <f t="shared" ca="1" si="105"/>
        <v>0</v>
      </c>
      <c r="G855" s="2">
        <f t="shared" ca="1" si="106"/>
        <v>-2.322155370596465</v>
      </c>
      <c r="H855" s="2">
        <f t="shared" ca="1" si="107"/>
        <v>-2.222155370596465</v>
      </c>
      <c r="I855" s="2">
        <f t="shared" ca="1" si="108"/>
        <v>-2.4221553705964651</v>
      </c>
      <c r="J855" s="2">
        <f t="shared" ca="1" si="109"/>
        <v>6.7719488905584435E-2</v>
      </c>
      <c r="L855" s="4">
        <f t="shared" ca="1" si="110"/>
        <v>78.561571147897567</v>
      </c>
      <c r="M855" s="4">
        <f t="shared" ca="1" si="110"/>
        <v>0</v>
      </c>
      <c r="N855" s="4">
        <f t="shared" ca="1" si="111"/>
        <v>6.7719488905584435E-2</v>
      </c>
    </row>
    <row r="856" spans="4:14" x14ac:dyDescent="0.25">
      <c r="D856">
        <v>854</v>
      </c>
      <c r="E856" s="2">
        <f t="shared" ca="1" si="104"/>
        <v>127.90252805261946</v>
      </c>
      <c r="F856" s="2">
        <f t="shared" ca="1" si="105"/>
        <v>6.9025329155979591</v>
      </c>
      <c r="G856" s="2">
        <f t="shared" ca="1" si="106"/>
        <v>0.11477368470158116</v>
      </c>
      <c r="H856" s="2">
        <f t="shared" ca="1" si="107"/>
        <v>0.21477368470158115</v>
      </c>
      <c r="I856" s="2">
        <f t="shared" ca="1" si="108"/>
        <v>1.4773684701581136E-2</v>
      </c>
      <c r="J856" s="2">
        <f t="shared" ca="1" si="109"/>
        <v>11.589870712324213</v>
      </c>
      <c r="L856" s="4">
        <f t="shared" ca="1" si="110"/>
        <v>127.90252805261946</v>
      </c>
      <c r="M856" s="4">
        <f t="shared" ca="1" si="110"/>
        <v>6.9025329155979591</v>
      </c>
      <c r="N856" s="4">
        <f t="shared" ca="1" si="111"/>
        <v>11.589870712324213</v>
      </c>
    </row>
    <row r="857" spans="4:14" x14ac:dyDescent="0.25">
      <c r="D857">
        <v>855</v>
      </c>
      <c r="E857" s="2">
        <f t="shared" ca="1" si="104"/>
        <v>80.960586040082489</v>
      </c>
      <c r="F857" s="2">
        <f t="shared" ca="1" si="105"/>
        <v>0</v>
      </c>
      <c r="G857" s="2">
        <f t="shared" ca="1" si="106"/>
        <v>-2.1717564657598096</v>
      </c>
      <c r="H857" s="2">
        <f t="shared" ca="1" si="107"/>
        <v>-2.0717564657598095</v>
      </c>
      <c r="I857" s="2">
        <f t="shared" ca="1" si="108"/>
        <v>-2.2717564657598097</v>
      </c>
      <c r="J857" s="2">
        <f t="shared" ca="1" si="109"/>
        <v>0.10608939885310775</v>
      </c>
      <c r="L857" s="4">
        <f t="shared" ca="1" si="110"/>
        <v>80.960586040082489</v>
      </c>
      <c r="M857" s="4">
        <f t="shared" ca="1" si="110"/>
        <v>0</v>
      </c>
      <c r="N857" s="4">
        <f t="shared" ca="1" si="111"/>
        <v>0.10608939885310775</v>
      </c>
    </row>
    <row r="858" spans="4:14" x14ac:dyDescent="0.25">
      <c r="D858">
        <v>856</v>
      </c>
      <c r="E858" s="2">
        <f t="shared" ca="1" si="104"/>
        <v>93.361660585121598</v>
      </c>
      <c r="F858" s="2">
        <f t="shared" ca="1" si="105"/>
        <v>0</v>
      </c>
      <c r="G858" s="2">
        <f t="shared" ca="1" si="106"/>
        <v>-1.4591648129035586</v>
      </c>
      <c r="H858" s="2">
        <f t="shared" ca="1" si="107"/>
        <v>-1.3591648129035585</v>
      </c>
      <c r="I858" s="2">
        <f t="shared" ca="1" si="108"/>
        <v>-1.5591648129035585</v>
      </c>
      <c r="J858" s="2">
        <f t="shared" ca="1" si="109"/>
        <v>0.69203363346756053</v>
      </c>
      <c r="L858" s="4">
        <f t="shared" ca="1" si="110"/>
        <v>93.361660585121598</v>
      </c>
      <c r="M858" s="4">
        <f t="shared" ca="1" si="110"/>
        <v>0</v>
      </c>
      <c r="N858" s="4">
        <f t="shared" ca="1" si="111"/>
        <v>0.69203363346756053</v>
      </c>
    </row>
    <row r="859" spans="4:14" x14ac:dyDescent="0.25">
      <c r="D859">
        <v>857</v>
      </c>
      <c r="E859" s="2">
        <f t="shared" ca="1" si="104"/>
        <v>83.581913057821197</v>
      </c>
      <c r="F859" s="2">
        <f t="shared" ca="1" si="105"/>
        <v>0</v>
      </c>
      <c r="G859" s="2">
        <f t="shared" ca="1" si="106"/>
        <v>-2.0124329580094766</v>
      </c>
      <c r="H859" s="2">
        <f t="shared" ca="1" si="107"/>
        <v>-1.9124329580094765</v>
      </c>
      <c r="I859" s="2">
        <f t="shared" ca="1" si="108"/>
        <v>-2.1124329580094767</v>
      </c>
      <c r="J859" s="2">
        <f t="shared" ca="1" si="109"/>
        <v>0.16721661609830862</v>
      </c>
      <c r="L859" s="4">
        <f t="shared" ca="1" si="110"/>
        <v>83.581913057821197</v>
      </c>
      <c r="M859" s="4">
        <f t="shared" ca="1" si="110"/>
        <v>0</v>
      </c>
      <c r="N859" s="4">
        <f t="shared" ca="1" si="111"/>
        <v>0.16721661609830862</v>
      </c>
    </row>
    <row r="860" spans="4:14" x14ac:dyDescent="0.25">
      <c r="D860">
        <v>858</v>
      </c>
      <c r="E860" s="2">
        <f t="shared" ca="1" si="104"/>
        <v>97.561631903171033</v>
      </c>
      <c r="F860" s="2">
        <f t="shared" ca="1" si="105"/>
        <v>0</v>
      </c>
      <c r="G860" s="2">
        <f t="shared" ca="1" si="106"/>
        <v>-1.2391471845985218</v>
      </c>
      <c r="H860" s="2">
        <f t="shared" ca="1" si="107"/>
        <v>-1.1391471845985217</v>
      </c>
      <c r="I860" s="2">
        <f t="shared" ca="1" si="108"/>
        <v>-1.3391471845985217</v>
      </c>
      <c r="J860" s="2">
        <f t="shared" ca="1" si="109"/>
        <v>1.1389606746243519</v>
      </c>
      <c r="L860" s="4">
        <f t="shared" ca="1" si="110"/>
        <v>97.561631903171033</v>
      </c>
      <c r="M860" s="4">
        <f t="shared" ca="1" si="110"/>
        <v>0</v>
      </c>
      <c r="N860" s="4">
        <f t="shared" ca="1" si="111"/>
        <v>1.1389606746243519</v>
      </c>
    </row>
    <row r="861" spans="4:14" x14ac:dyDescent="0.25">
      <c r="D861">
        <v>859</v>
      </c>
      <c r="E861" s="2">
        <f t="shared" ca="1" si="104"/>
        <v>78.60312686615643</v>
      </c>
      <c r="F861" s="2">
        <f t="shared" ca="1" si="105"/>
        <v>0</v>
      </c>
      <c r="G861" s="2">
        <f t="shared" ca="1" si="106"/>
        <v>-2.3195112832312756</v>
      </c>
      <c r="H861" s="2">
        <f t="shared" ca="1" si="107"/>
        <v>-2.2195112832312756</v>
      </c>
      <c r="I861" s="2">
        <f t="shared" ca="1" si="108"/>
        <v>-2.4195112832312757</v>
      </c>
      <c r="J861" s="2">
        <f t="shared" ca="1" si="109"/>
        <v>6.8267241147306645E-2</v>
      </c>
      <c r="L861" s="4">
        <f t="shared" ca="1" si="110"/>
        <v>78.60312686615643</v>
      </c>
      <c r="M861" s="4">
        <f t="shared" ca="1" si="110"/>
        <v>0</v>
      </c>
      <c r="N861" s="4">
        <f t="shared" ca="1" si="111"/>
        <v>6.8267241147306645E-2</v>
      </c>
    </row>
    <row r="862" spans="4:14" x14ac:dyDescent="0.25">
      <c r="D862">
        <v>860</v>
      </c>
      <c r="E862" s="2">
        <f t="shared" ca="1" si="104"/>
        <v>102.44147073241112</v>
      </c>
      <c r="F862" s="2">
        <f t="shared" ca="1" si="105"/>
        <v>0</v>
      </c>
      <c r="G862" s="2">
        <f t="shared" ca="1" si="106"/>
        <v>-0.99511059530521673</v>
      </c>
      <c r="H862" s="2">
        <f t="shared" ca="1" si="107"/>
        <v>-0.89511059530521675</v>
      </c>
      <c r="I862" s="2">
        <f t="shared" ca="1" si="108"/>
        <v>-1.0951105953052167</v>
      </c>
      <c r="J862" s="2">
        <f t="shared" ca="1" si="109"/>
        <v>1.897197563842461</v>
      </c>
      <c r="L862" s="4">
        <f t="shared" ca="1" si="110"/>
        <v>102.44147073241112</v>
      </c>
      <c r="M862" s="4">
        <f t="shared" ca="1" si="110"/>
        <v>0</v>
      </c>
      <c r="N862" s="4">
        <f t="shared" ca="1" si="111"/>
        <v>1.897197563842461</v>
      </c>
    </row>
    <row r="863" spans="4:14" x14ac:dyDescent="0.25">
      <c r="D863">
        <v>861</v>
      </c>
      <c r="E863" s="2">
        <f t="shared" ca="1" si="104"/>
        <v>102.35497762518253</v>
      </c>
      <c r="F863" s="2">
        <f t="shared" ca="1" si="105"/>
        <v>0</v>
      </c>
      <c r="G863" s="2">
        <f t="shared" ca="1" si="106"/>
        <v>-0.99933396504940875</v>
      </c>
      <c r="H863" s="2">
        <f t="shared" ca="1" si="107"/>
        <v>-0.89933396504940877</v>
      </c>
      <c r="I863" s="2">
        <f t="shared" ca="1" si="108"/>
        <v>-1.0993339650494087</v>
      </c>
      <c r="J863" s="2">
        <f t="shared" ca="1" si="109"/>
        <v>1.8812136016039709</v>
      </c>
      <c r="L863" s="4">
        <f t="shared" ca="1" si="110"/>
        <v>102.35497762518253</v>
      </c>
      <c r="M863" s="4">
        <f t="shared" ca="1" si="110"/>
        <v>0</v>
      </c>
      <c r="N863" s="4">
        <f t="shared" ca="1" si="111"/>
        <v>1.8812136016039709</v>
      </c>
    </row>
    <row r="864" spans="4:14" x14ac:dyDescent="0.25">
      <c r="D864">
        <v>862</v>
      </c>
      <c r="E864" s="2">
        <f t="shared" ca="1" si="104"/>
        <v>90.404210742020993</v>
      </c>
      <c r="F864" s="2">
        <f t="shared" ca="1" si="105"/>
        <v>0</v>
      </c>
      <c r="G864" s="2">
        <f t="shared" ca="1" si="106"/>
        <v>-1.620114459921407</v>
      </c>
      <c r="H864" s="2">
        <f t="shared" ca="1" si="107"/>
        <v>-1.5201144599214069</v>
      </c>
      <c r="I864" s="2">
        <f t="shared" ca="1" si="108"/>
        <v>-1.7201144599214069</v>
      </c>
      <c r="J864" s="2">
        <f t="shared" ca="1" si="109"/>
        <v>0.46943907808119434</v>
      </c>
      <c r="L864" s="4">
        <f t="shared" ca="1" si="110"/>
        <v>90.404210742020993</v>
      </c>
      <c r="M864" s="4">
        <f t="shared" ca="1" si="110"/>
        <v>0</v>
      </c>
      <c r="N864" s="4">
        <f t="shared" ca="1" si="111"/>
        <v>0.46943907808119434</v>
      </c>
    </row>
    <row r="865" spans="4:14" x14ac:dyDescent="0.25">
      <c r="D865">
        <v>863</v>
      </c>
      <c r="E865" s="2">
        <f t="shared" ca="1" si="104"/>
        <v>164.5692338127661</v>
      </c>
      <c r="F865" s="2">
        <f t="shared" ca="1" si="105"/>
        <v>30.470211795152608</v>
      </c>
      <c r="G865" s="2">
        <f t="shared" ca="1" si="106"/>
        <v>1.3750880930107185</v>
      </c>
      <c r="H865" s="2">
        <f t="shared" ca="1" si="107"/>
        <v>1.4750880930107186</v>
      </c>
      <c r="I865" s="2">
        <f t="shared" ca="1" si="108"/>
        <v>1.2750880930107187</v>
      </c>
      <c r="J865" s="2">
        <f t="shared" ca="1" si="109"/>
        <v>40.676226033395523</v>
      </c>
      <c r="L865" s="4">
        <f t="shared" ca="1" si="110"/>
        <v>164.5692338127661</v>
      </c>
      <c r="M865" s="4">
        <f t="shared" ca="1" si="110"/>
        <v>30.470211795152608</v>
      </c>
      <c r="N865" s="4">
        <f t="shared" ca="1" si="111"/>
        <v>40.676226033395523</v>
      </c>
    </row>
    <row r="866" spans="4:14" x14ac:dyDescent="0.25">
      <c r="D866">
        <v>864</v>
      </c>
      <c r="E866" s="2">
        <f t="shared" ca="1" si="104"/>
        <v>66.707919287232343</v>
      </c>
      <c r="F866" s="2">
        <f t="shared" ca="1" si="105"/>
        <v>0</v>
      </c>
      <c r="G866" s="2">
        <f t="shared" ca="1" si="106"/>
        <v>-3.1399503074252579</v>
      </c>
      <c r="H866" s="2">
        <f t="shared" ca="1" si="107"/>
        <v>-3.0399503074252578</v>
      </c>
      <c r="I866" s="2">
        <f t="shared" ca="1" si="108"/>
        <v>-3.239950307425258</v>
      </c>
      <c r="J866" s="2">
        <f t="shared" ca="1" si="109"/>
        <v>4.2021180395209329E-3</v>
      </c>
      <c r="L866" s="4">
        <f t="shared" ca="1" si="110"/>
        <v>66.707919287232343</v>
      </c>
      <c r="M866" s="4">
        <f t="shared" ca="1" si="110"/>
        <v>0</v>
      </c>
      <c r="N866" s="4">
        <f t="shared" ca="1" si="111"/>
        <v>4.2021180395209329E-3</v>
      </c>
    </row>
    <row r="867" spans="4:14" x14ac:dyDescent="0.25">
      <c r="D867">
        <v>865</v>
      </c>
      <c r="E867" s="2">
        <f t="shared" ca="1" si="104"/>
        <v>107.6804741144641</v>
      </c>
      <c r="F867" s="2">
        <f t="shared" ca="1" si="105"/>
        <v>0</v>
      </c>
      <c r="G867" s="2">
        <f t="shared" ca="1" si="106"/>
        <v>-0.7457273421046241</v>
      </c>
      <c r="H867" s="2">
        <f t="shared" ca="1" si="107"/>
        <v>-0.64572734210462412</v>
      </c>
      <c r="I867" s="2">
        <f t="shared" ca="1" si="108"/>
        <v>-0.84572734210462408</v>
      </c>
      <c r="J867" s="2">
        <f t="shared" ca="1" si="109"/>
        <v>3.0572370994453912</v>
      </c>
      <c r="L867" s="4">
        <f t="shared" ca="1" si="110"/>
        <v>107.6804741144641</v>
      </c>
      <c r="M867" s="4">
        <f t="shared" ca="1" si="110"/>
        <v>0</v>
      </c>
      <c r="N867" s="4">
        <f t="shared" ca="1" si="111"/>
        <v>3.0572370994453912</v>
      </c>
    </row>
    <row r="868" spans="4:14" x14ac:dyDescent="0.25">
      <c r="D868">
        <v>866</v>
      </c>
      <c r="E868" s="2">
        <f t="shared" ca="1" si="104"/>
        <v>136.69099029131635</v>
      </c>
      <c r="F868" s="2">
        <f t="shared" ca="1" si="105"/>
        <v>0</v>
      </c>
      <c r="G868" s="2">
        <f t="shared" ca="1" si="106"/>
        <v>0.44704547816561263</v>
      </c>
      <c r="H868" s="2">
        <f t="shared" ca="1" si="107"/>
        <v>0.54704547816561266</v>
      </c>
      <c r="I868" s="2">
        <f t="shared" ca="1" si="108"/>
        <v>0.34704547816561265</v>
      </c>
      <c r="J868" s="2">
        <f t="shared" ca="1" si="109"/>
        <v>17.288293924723945</v>
      </c>
      <c r="L868" s="4">
        <f t="shared" ca="1" si="110"/>
        <v>136.69099029131635</v>
      </c>
      <c r="M868" s="4">
        <f t="shared" ca="1" si="110"/>
        <v>0</v>
      </c>
      <c r="N868" s="4">
        <f t="shared" ca="1" si="111"/>
        <v>17.288293924723945</v>
      </c>
    </row>
    <row r="869" spans="4:14" x14ac:dyDescent="0.25">
      <c r="D869">
        <v>867</v>
      </c>
      <c r="E869" s="2">
        <f t="shared" ca="1" si="104"/>
        <v>67.504238891496144</v>
      </c>
      <c r="F869" s="2">
        <f t="shared" ca="1" si="105"/>
        <v>0</v>
      </c>
      <c r="G869" s="2">
        <f t="shared" ca="1" si="106"/>
        <v>-3.0806167150150898</v>
      </c>
      <c r="H869" s="2">
        <f t="shared" ca="1" si="107"/>
        <v>-2.9806167150150897</v>
      </c>
      <c r="I869" s="2">
        <f t="shared" ca="1" si="108"/>
        <v>-3.1806167150150899</v>
      </c>
      <c r="J869" s="2">
        <f t="shared" ca="1" si="109"/>
        <v>5.2430430671066147E-3</v>
      </c>
      <c r="L869" s="4">
        <f t="shared" ca="1" si="110"/>
        <v>67.504238891496144</v>
      </c>
      <c r="M869" s="4">
        <f t="shared" ca="1" si="110"/>
        <v>0</v>
      </c>
      <c r="N869" s="4">
        <f t="shared" ca="1" si="111"/>
        <v>5.2430430671066147E-3</v>
      </c>
    </row>
    <row r="870" spans="4:14" x14ac:dyDescent="0.25">
      <c r="D870">
        <v>868</v>
      </c>
      <c r="E870" s="2">
        <f t="shared" ca="1" si="104"/>
        <v>112.78012404973028</v>
      </c>
      <c r="F870" s="2">
        <f t="shared" ca="1" si="105"/>
        <v>0</v>
      </c>
      <c r="G870" s="2">
        <f t="shared" ca="1" si="106"/>
        <v>-0.51436809498598091</v>
      </c>
      <c r="H870" s="2">
        <f t="shared" ca="1" si="107"/>
        <v>-0.41436809498598093</v>
      </c>
      <c r="I870" s="2">
        <f t="shared" ca="1" si="108"/>
        <v>-0.61436809498598088</v>
      </c>
      <c r="J870" s="2">
        <f t="shared" ca="1" si="109"/>
        <v>4.5807956006160211</v>
      </c>
      <c r="L870" s="4">
        <f t="shared" ca="1" si="110"/>
        <v>112.78012404973028</v>
      </c>
      <c r="M870" s="4">
        <f t="shared" ca="1" si="110"/>
        <v>0</v>
      </c>
      <c r="N870" s="4">
        <f t="shared" ca="1" si="111"/>
        <v>4.5807956006160211</v>
      </c>
    </row>
    <row r="871" spans="4:14" x14ac:dyDescent="0.25">
      <c r="D871">
        <v>869</v>
      </c>
      <c r="E871" s="2">
        <f t="shared" ca="1" si="104"/>
        <v>110.28721953408858</v>
      </c>
      <c r="F871" s="2">
        <f t="shared" ca="1" si="105"/>
        <v>0</v>
      </c>
      <c r="G871" s="2">
        <f t="shared" ca="1" si="106"/>
        <v>-0.62612843900412163</v>
      </c>
      <c r="H871" s="2">
        <f t="shared" ca="1" si="107"/>
        <v>-0.52612843900412165</v>
      </c>
      <c r="I871" s="2">
        <f t="shared" ca="1" si="108"/>
        <v>-0.72612843900412161</v>
      </c>
      <c r="J871" s="2">
        <f t="shared" ca="1" si="109"/>
        <v>3.7849344830998177</v>
      </c>
      <c r="L871" s="4">
        <f t="shared" ca="1" si="110"/>
        <v>110.28721953408858</v>
      </c>
      <c r="M871" s="4">
        <f t="shared" ca="1" si="110"/>
        <v>0</v>
      </c>
      <c r="N871" s="4">
        <f t="shared" ca="1" si="111"/>
        <v>3.7849344830998177</v>
      </c>
    </row>
    <row r="872" spans="4:14" x14ac:dyDescent="0.25">
      <c r="D872">
        <v>870</v>
      </c>
      <c r="E872" s="2">
        <f t="shared" ca="1" si="104"/>
        <v>84.006332579773641</v>
      </c>
      <c r="F872" s="2">
        <f t="shared" ca="1" si="105"/>
        <v>0</v>
      </c>
      <c r="G872" s="2">
        <f t="shared" ca="1" si="106"/>
        <v>-1.9871077672303046</v>
      </c>
      <c r="H872" s="2">
        <f t="shared" ca="1" si="107"/>
        <v>-1.8871077672303045</v>
      </c>
      <c r="I872" s="2">
        <f t="shared" ca="1" si="108"/>
        <v>-2.0871077672303047</v>
      </c>
      <c r="J872" s="2">
        <f t="shared" ca="1" si="109"/>
        <v>0.17941259345948257</v>
      </c>
      <c r="L872" s="4">
        <f t="shared" ca="1" si="110"/>
        <v>84.006332579773641</v>
      </c>
      <c r="M872" s="4">
        <f t="shared" ca="1" si="110"/>
        <v>0</v>
      </c>
      <c r="N872" s="4">
        <f t="shared" ca="1" si="111"/>
        <v>0.17941259345948257</v>
      </c>
    </row>
    <row r="873" spans="4:14" x14ac:dyDescent="0.25">
      <c r="D873">
        <v>871</v>
      </c>
      <c r="E873" s="2">
        <f t="shared" ca="1" si="104"/>
        <v>107.19204819025028</v>
      </c>
      <c r="F873" s="2">
        <f t="shared" ca="1" si="105"/>
        <v>3.3196619298607004</v>
      </c>
      <c r="G873" s="2">
        <f t="shared" ca="1" si="106"/>
        <v>-0.76845834373314303</v>
      </c>
      <c r="H873" s="2">
        <f t="shared" ca="1" si="107"/>
        <v>-0.66845834373314306</v>
      </c>
      <c r="I873" s="2">
        <f t="shared" ca="1" si="108"/>
        <v>-0.86845834373314301</v>
      </c>
      <c r="J873" s="2">
        <f t="shared" ca="1" si="109"/>
        <v>2.9324110987436995</v>
      </c>
      <c r="L873" s="4">
        <f t="shared" ca="1" si="110"/>
        <v>107.19204819025028</v>
      </c>
      <c r="M873" s="4">
        <f t="shared" ca="1" si="110"/>
        <v>3.3196619298607004</v>
      </c>
      <c r="N873" s="4">
        <f t="shared" ca="1" si="111"/>
        <v>2.9324110987436995</v>
      </c>
    </row>
    <row r="874" spans="4:14" x14ac:dyDescent="0.25">
      <c r="D874">
        <v>872</v>
      </c>
      <c r="E874" s="2">
        <f t="shared" ca="1" si="104"/>
        <v>83.55652608983155</v>
      </c>
      <c r="F874" s="2">
        <f t="shared" ca="1" si="105"/>
        <v>0</v>
      </c>
      <c r="G874" s="2">
        <f t="shared" ca="1" si="106"/>
        <v>-2.0139518765966278</v>
      </c>
      <c r="H874" s="2">
        <f t="shared" ca="1" si="107"/>
        <v>-1.9139518765966277</v>
      </c>
      <c r="I874" s="2">
        <f t="shared" ca="1" si="108"/>
        <v>-2.1139518765966279</v>
      </c>
      <c r="J874" s="2">
        <f t="shared" ca="1" si="109"/>
        <v>0.16650929134772952</v>
      </c>
      <c r="L874" s="4">
        <f t="shared" ca="1" si="110"/>
        <v>83.55652608983155</v>
      </c>
      <c r="M874" s="4">
        <f t="shared" ca="1" si="110"/>
        <v>0</v>
      </c>
      <c r="N874" s="4">
        <f t="shared" ca="1" si="111"/>
        <v>0.16650929134772952</v>
      </c>
    </row>
    <row r="875" spans="4:14" x14ac:dyDescent="0.25">
      <c r="D875">
        <v>873</v>
      </c>
      <c r="E875" s="2">
        <f t="shared" ca="1" si="104"/>
        <v>95.2271394773542</v>
      </c>
      <c r="F875" s="2">
        <f t="shared" ca="1" si="105"/>
        <v>0</v>
      </c>
      <c r="G875" s="2">
        <f t="shared" ca="1" si="106"/>
        <v>-1.3602437879425593</v>
      </c>
      <c r="H875" s="2">
        <f t="shared" ca="1" si="107"/>
        <v>-1.2602437879425592</v>
      </c>
      <c r="I875" s="2">
        <f t="shared" ca="1" si="108"/>
        <v>-1.4602437879425592</v>
      </c>
      <c r="J875" s="2">
        <f t="shared" ca="1" si="109"/>
        <v>0.86975014306188569</v>
      </c>
      <c r="L875" s="4">
        <f t="shared" ca="1" si="110"/>
        <v>95.2271394773542</v>
      </c>
      <c r="M875" s="4">
        <f t="shared" ca="1" si="110"/>
        <v>0</v>
      </c>
      <c r="N875" s="4">
        <f t="shared" ca="1" si="111"/>
        <v>0.86975014306188569</v>
      </c>
    </row>
    <row r="876" spans="4:14" x14ac:dyDescent="0.25">
      <c r="D876">
        <v>874</v>
      </c>
      <c r="E876" s="2">
        <f t="shared" ca="1" si="104"/>
        <v>78.174692983049439</v>
      </c>
      <c r="F876" s="2">
        <f t="shared" ca="1" si="105"/>
        <v>0</v>
      </c>
      <c r="G876" s="2">
        <f t="shared" ca="1" si="106"/>
        <v>-2.3468388063480048</v>
      </c>
      <c r="H876" s="2">
        <f t="shared" ca="1" si="107"/>
        <v>-2.2468388063480047</v>
      </c>
      <c r="I876" s="2">
        <f t="shared" ca="1" si="108"/>
        <v>-2.4468388063480049</v>
      </c>
      <c r="J876" s="2">
        <f t="shared" ca="1" si="109"/>
        <v>6.2795539679316947E-2</v>
      </c>
      <c r="L876" s="4">
        <f t="shared" ca="1" si="110"/>
        <v>78.174692983049439</v>
      </c>
      <c r="M876" s="4">
        <f t="shared" ca="1" si="110"/>
        <v>0</v>
      </c>
      <c r="N876" s="4">
        <f t="shared" ca="1" si="111"/>
        <v>6.2795539679316947E-2</v>
      </c>
    </row>
    <row r="877" spans="4:14" x14ac:dyDescent="0.25">
      <c r="D877">
        <v>875</v>
      </c>
      <c r="E877" s="2">
        <f t="shared" ca="1" si="104"/>
        <v>86.812043786179075</v>
      </c>
      <c r="F877" s="2">
        <f t="shared" ca="1" si="105"/>
        <v>0</v>
      </c>
      <c r="G877" s="2">
        <f t="shared" ca="1" si="106"/>
        <v>-1.8228418598217555</v>
      </c>
      <c r="H877" s="2">
        <f t="shared" ca="1" si="107"/>
        <v>-1.7228418598217554</v>
      </c>
      <c r="I877" s="2">
        <f t="shared" ca="1" si="108"/>
        <v>-1.9228418598217554</v>
      </c>
      <c r="J877" s="2">
        <f t="shared" ca="1" si="109"/>
        <v>0.27967007973343572</v>
      </c>
      <c r="L877" s="4">
        <f t="shared" ca="1" si="110"/>
        <v>86.812043786179075</v>
      </c>
      <c r="M877" s="4">
        <f t="shared" ca="1" si="110"/>
        <v>0</v>
      </c>
      <c r="N877" s="4">
        <f t="shared" ca="1" si="111"/>
        <v>0.27967007973343572</v>
      </c>
    </row>
    <row r="878" spans="4:14" x14ac:dyDescent="0.25">
      <c r="D878">
        <v>876</v>
      </c>
      <c r="E878" s="2">
        <f t="shared" ca="1" si="104"/>
        <v>157.31166205610876</v>
      </c>
      <c r="F878" s="2">
        <f t="shared" ca="1" si="105"/>
        <v>14.001937593193958</v>
      </c>
      <c r="G878" s="2">
        <f t="shared" ca="1" si="106"/>
        <v>1.149576044795791</v>
      </c>
      <c r="H878" s="2">
        <f t="shared" ca="1" si="107"/>
        <v>1.2495760447957911</v>
      </c>
      <c r="I878" s="2">
        <f t="shared" ca="1" si="108"/>
        <v>1.0495760447957911</v>
      </c>
      <c r="J878" s="2">
        <f t="shared" ca="1" si="109"/>
        <v>34.049103128255084</v>
      </c>
      <c r="L878" s="4">
        <f t="shared" ca="1" si="110"/>
        <v>157.31166205610876</v>
      </c>
      <c r="M878" s="4">
        <f t="shared" ca="1" si="110"/>
        <v>14.001937593193958</v>
      </c>
      <c r="N878" s="4">
        <f t="shared" ca="1" si="111"/>
        <v>34.049103128255084</v>
      </c>
    </row>
    <row r="879" spans="4:14" x14ac:dyDescent="0.25">
      <c r="D879">
        <v>877</v>
      </c>
      <c r="E879" s="2">
        <f t="shared" ca="1" si="104"/>
        <v>135.4804592879261</v>
      </c>
      <c r="F879" s="2">
        <f t="shared" ca="1" si="105"/>
        <v>29.37737058135923</v>
      </c>
      <c r="G879" s="2">
        <f t="shared" ca="1" si="106"/>
        <v>0.40256840360347301</v>
      </c>
      <c r="H879" s="2">
        <f t="shared" ca="1" si="107"/>
        <v>0.50256840360347299</v>
      </c>
      <c r="I879" s="2">
        <f t="shared" ca="1" si="108"/>
        <v>0.30256840360347298</v>
      </c>
      <c r="J879" s="2">
        <f t="shared" ca="1" si="109"/>
        <v>16.44075550618409</v>
      </c>
      <c r="L879" s="4">
        <f t="shared" ca="1" si="110"/>
        <v>135.4804592879261</v>
      </c>
      <c r="M879" s="4">
        <f t="shared" ca="1" si="110"/>
        <v>29.37737058135923</v>
      </c>
      <c r="N879" s="4">
        <f t="shared" ca="1" si="111"/>
        <v>16.44075550618409</v>
      </c>
    </row>
    <row r="880" spans="4:14" x14ac:dyDescent="0.25">
      <c r="D880">
        <v>878</v>
      </c>
      <c r="E880" s="2">
        <f t="shared" ca="1" si="104"/>
        <v>76.731992815039831</v>
      </c>
      <c r="F880" s="2">
        <f t="shared" ca="1" si="105"/>
        <v>0</v>
      </c>
      <c r="G880" s="2">
        <f t="shared" ca="1" si="106"/>
        <v>-2.4399749983264543</v>
      </c>
      <c r="H880" s="2">
        <f t="shared" ca="1" si="107"/>
        <v>-2.3399749983264542</v>
      </c>
      <c r="I880" s="2">
        <f t="shared" ca="1" si="108"/>
        <v>-2.5399749983264543</v>
      </c>
      <c r="J880" s="2">
        <f t="shared" ca="1" si="109"/>
        <v>4.7011965109287845E-2</v>
      </c>
      <c r="L880" s="4">
        <f t="shared" ca="1" si="110"/>
        <v>76.731992815039831</v>
      </c>
      <c r="M880" s="4">
        <f t="shared" ca="1" si="110"/>
        <v>0</v>
      </c>
      <c r="N880" s="4">
        <f t="shared" ca="1" si="111"/>
        <v>4.7011965109287845E-2</v>
      </c>
    </row>
    <row r="881" spans="4:14" x14ac:dyDescent="0.25">
      <c r="D881">
        <v>879</v>
      </c>
      <c r="E881" s="2">
        <f t="shared" ca="1" si="104"/>
        <v>83.577619613099657</v>
      </c>
      <c r="F881" s="2">
        <f t="shared" ca="1" si="105"/>
        <v>0</v>
      </c>
      <c r="G881" s="2">
        <f t="shared" ca="1" si="106"/>
        <v>-2.0126898051454956</v>
      </c>
      <c r="H881" s="2">
        <f t="shared" ca="1" si="107"/>
        <v>-1.9126898051454955</v>
      </c>
      <c r="I881" s="2">
        <f t="shared" ca="1" si="108"/>
        <v>-2.1126898051454956</v>
      </c>
      <c r="J881" s="2">
        <f t="shared" ca="1" si="109"/>
        <v>0.16709681991345704</v>
      </c>
      <c r="L881" s="4">
        <f t="shared" ca="1" si="110"/>
        <v>83.577619613099657</v>
      </c>
      <c r="M881" s="4">
        <f t="shared" ca="1" si="110"/>
        <v>0</v>
      </c>
      <c r="N881" s="4">
        <f t="shared" ca="1" si="111"/>
        <v>0.16709681991345704</v>
      </c>
    </row>
    <row r="882" spans="4:14" x14ac:dyDescent="0.25">
      <c r="D882">
        <v>880</v>
      </c>
      <c r="E882" s="2">
        <f t="shared" ca="1" si="104"/>
        <v>97.172953280264906</v>
      </c>
      <c r="F882" s="2">
        <f t="shared" ca="1" si="105"/>
        <v>5.5634013152586306</v>
      </c>
      <c r="G882" s="2">
        <f t="shared" ca="1" si="106"/>
        <v>-1.2591066149522872</v>
      </c>
      <c r="H882" s="2">
        <f t="shared" ca="1" si="107"/>
        <v>-1.1591066149522871</v>
      </c>
      <c r="I882" s="2">
        <f t="shared" ca="1" si="108"/>
        <v>-1.359106614952287</v>
      </c>
      <c r="J882" s="2">
        <f t="shared" ca="1" si="109"/>
        <v>1.0902759059514349</v>
      </c>
      <c r="L882" s="4">
        <f t="shared" ca="1" si="110"/>
        <v>97.172953280264906</v>
      </c>
      <c r="M882" s="4">
        <f t="shared" ca="1" si="110"/>
        <v>5.5634013152586306</v>
      </c>
      <c r="N882" s="4">
        <f t="shared" ca="1" si="111"/>
        <v>1.0902759059514349</v>
      </c>
    </row>
    <row r="883" spans="4:14" x14ac:dyDescent="0.25">
      <c r="D883">
        <v>881</v>
      </c>
      <c r="E883" s="2">
        <f t="shared" ca="1" si="104"/>
        <v>110.06836414937699</v>
      </c>
      <c r="F883" s="2">
        <f t="shared" ca="1" si="105"/>
        <v>0</v>
      </c>
      <c r="G883" s="2">
        <f t="shared" ca="1" si="106"/>
        <v>-0.63606036144580003</v>
      </c>
      <c r="H883" s="2">
        <f t="shared" ca="1" si="107"/>
        <v>-0.53606036144580005</v>
      </c>
      <c r="I883" s="2">
        <f t="shared" ca="1" si="108"/>
        <v>-0.73606036144580012</v>
      </c>
      <c r="J883" s="2">
        <f t="shared" ca="1" si="109"/>
        <v>3.7197860481076219</v>
      </c>
      <c r="L883" s="4">
        <f t="shared" ca="1" si="110"/>
        <v>110.06836414937699</v>
      </c>
      <c r="M883" s="4">
        <f t="shared" ca="1" si="110"/>
        <v>0</v>
      </c>
      <c r="N883" s="4">
        <f t="shared" ca="1" si="111"/>
        <v>3.7197860481076219</v>
      </c>
    </row>
    <row r="884" spans="4:14" x14ac:dyDescent="0.25">
      <c r="D884">
        <v>882</v>
      </c>
      <c r="E884" s="2">
        <f t="shared" ca="1" si="104"/>
        <v>76.485855940183299</v>
      </c>
      <c r="F884" s="2">
        <f t="shared" ca="1" si="105"/>
        <v>0</v>
      </c>
      <c r="G884" s="2">
        <f t="shared" ca="1" si="106"/>
        <v>-2.4560395161740987</v>
      </c>
      <c r="H884" s="2">
        <f t="shared" ca="1" si="107"/>
        <v>-2.3560395161740986</v>
      </c>
      <c r="I884" s="2">
        <f t="shared" ca="1" si="108"/>
        <v>-2.5560395161740987</v>
      </c>
      <c r="J884" s="2">
        <f t="shared" ca="1" si="109"/>
        <v>4.4688968246598182E-2</v>
      </c>
      <c r="L884" s="4">
        <f t="shared" ca="1" si="110"/>
        <v>76.485855940183299</v>
      </c>
      <c r="M884" s="4">
        <f t="shared" ca="1" si="110"/>
        <v>0</v>
      </c>
      <c r="N884" s="4">
        <f t="shared" ca="1" si="111"/>
        <v>4.4688968246598182E-2</v>
      </c>
    </row>
    <row r="885" spans="4:14" x14ac:dyDescent="0.25">
      <c r="D885">
        <v>883</v>
      </c>
      <c r="E885" s="2">
        <f t="shared" ca="1" si="104"/>
        <v>95.102100961342799</v>
      </c>
      <c r="F885" s="2">
        <f t="shared" ca="1" si="105"/>
        <v>0</v>
      </c>
      <c r="G885" s="2">
        <f t="shared" ca="1" si="106"/>
        <v>-1.3668133793364967</v>
      </c>
      <c r="H885" s="2">
        <f t="shared" ca="1" si="107"/>
        <v>-1.2668133793364966</v>
      </c>
      <c r="I885" s="2">
        <f t="shared" ca="1" si="108"/>
        <v>-1.4668133793364966</v>
      </c>
      <c r="J885" s="2">
        <f t="shared" ca="1" si="109"/>
        <v>0.85684614599732001</v>
      </c>
      <c r="L885" s="4">
        <f t="shared" ca="1" si="110"/>
        <v>95.102100961342799</v>
      </c>
      <c r="M885" s="4">
        <f t="shared" ca="1" si="110"/>
        <v>0</v>
      </c>
      <c r="N885" s="4">
        <f t="shared" ca="1" si="111"/>
        <v>0.85684614599732001</v>
      </c>
    </row>
    <row r="886" spans="4:14" x14ac:dyDescent="0.25">
      <c r="D886">
        <v>884</v>
      </c>
      <c r="E886" s="2">
        <f t="shared" ca="1" si="104"/>
        <v>114.47036928555204</v>
      </c>
      <c r="F886" s="2">
        <f t="shared" ca="1" si="105"/>
        <v>8.7889581029411374</v>
      </c>
      <c r="G886" s="2">
        <f t="shared" ca="1" si="106"/>
        <v>-0.43998865665269793</v>
      </c>
      <c r="H886" s="2">
        <f t="shared" ca="1" si="107"/>
        <v>-0.33998865665269795</v>
      </c>
      <c r="I886" s="2">
        <f t="shared" ca="1" si="108"/>
        <v>-0.53998865665269791</v>
      </c>
      <c r="J886" s="2">
        <f t="shared" ca="1" si="109"/>
        <v>5.1775993508547344</v>
      </c>
      <c r="L886" s="4">
        <f t="shared" ca="1" si="110"/>
        <v>114.47036928555204</v>
      </c>
      <c r="M886" s="4">
        <f t="shared" ca="1" si="110"/>
        <v>8.7889581029411374</v>
      </c>
      <c r="N886" s="4">
        <f t="shared" ca="1" si="111"/>
        <v>5.1775993508547344</v>
      </c>
    </row>
    <row r="887" spans="4:14" x14ac:dyDescent="0.25">
      <c r="D887">
        <v>885</v>
      </c>
      <c r="E887" s="2">
        <f t="shared" ca="1" si="104"/>
        <v>106.92122261967643</v>
      </c>
      <c r="F887" s="2">
        <f t="shared" ca="1" si="105"/>
        <v>0</v>
      </c>
      <c r="G887" s="2">
        <f t="shared" ca="1" si="106"/>
        <v>-0.78110705597692764</v>
      </c>
      <c r="H887" s="2">
        <f t="shared" ca="1" si="107"/>
        <v>-0.68110705597692767</v>
      </c>
      <c r="I887" s="2">
        <f t="shared" ca="1" si="108"/>
        <v>-0.88110705597692762</v>
      </c>
      <c r="J887" s="2">
        <f t="shared" ca="1" si="109"/>
        <v>2.8647292989590518</v>
      </c>
      <c r="L887" s="4">
        <f t="shared" ca="1" si="110"/>
        <v>106.92122261967643</v>
      </c>
      <c r="M887" s="4">
        <f t="shared" ca="1" si="110"/>
        <v>0</v>
      </c>
      <c r="N887" s="4">
        <f t="shared" ca="1" si="111"/>
        <v>2.8647292989590518</v>
      </c>
    </row>
    <row r="888" spans="4:14" x14ac:dyDescent="0.25">
      <c r="D888">
        <v>886</v>
      </c>
      <c r="E888" s="2">
        <f t="shared" ca="1" si="104"/>
        <v>86.664735583951611</v>
      </c>
      <c r="F888" s="2">
        <f t="shared" ca="1" si="105"/>
        <v>0</v>
      </c>
      <c r="G888" s="2">
        <f t="shared" ca="1" si="106"/>
        <v>-1.8313333846337978</v>
      </c>
      <c r="H888" s="2">
        <f t="shared" ca="1" si="107"/>
        <v>-1.7313333846337977</v>
      </c>
      <c r="I888" s="2">
        <f t="shared" ca="1" si="108"/>
        <v>-1.9313333846337977</v>
      </c>
      <c r="J888" s="2">
        <f t="shared" ca="1" si="109"/>
        <v>0.27347186058057282</v>
      </c>
      <c r="L888" s="4">
        <f t="shared" ca="1" si="110"/>
        <v>86.664735583951611</v>
      </c>
      <c r="M888" s="4">
        <f t="shared" ca="1" si="110"/>
        <v>0</v>
      </c>
      <c r="N888" s="4">
        <f t="shared" ca="1" si="111"/>
        <v>0.27347186058057282</v>
      </c>
    </row>
    <row r="889" spans="4:14" x14ac:dyDescent="0.25">
      <c r="D889">
        <v>887</v>
      </c>
      <c r="E889" s="2">
        <f t="shared" ca="1" si="104"/>
        <v>88.161425465675904</v>
      </c>
      <c r="F889" s="2">
        <f t="shared" ca="1" si="105"/>
        <v>0</v>
      </c>
      <c r="G889" s="2">
        <f t="shared" ca="1" si="106"/>
        <v>-1.7457211147657186</v>
      </c>
      <c r="H889" s="2">
        <f t="shared" ca="1" si="107"/>
        <v>-1.6457211147657185</v>
      </c>
      <c r="I889" s="2">
        <f t="shared" ca="1" si="108"/>
        <v>-1.8457211147657184</v>
      </c>
      <c r="J889" s="2">
        <f t="shared" ca="1" si="109"/>
        <v>0.34189483338921711</v>
      </c>
      <c r="L889" s="4">
        <f t="shared" ca="1" si="110"/>
        <v>88.161425465675904</v>
      </c>
      <c r="M889" s="4">
        <f t="shared" ca="1" si="110"/>
        <v>0</v>
      </c>
      <c r="N889" s="4">
        <f t="shared" ca="1" si="111"/>
        <v>0.34189483338921711</v>
      </c>
    </row>
    <row r="890" spans="4:14" x14ac:dyDescent="0.25">
      <c r="D890">
        <v>888</v>
      </c>
      <c r="E890" s="2">
        <f t="shared" ca="1" si="104"/>
        <v>121.73115661673235</v>
      </c>
      <c r="F890" s="2">
        <f t="shared" ca="1" si="105"/>
        <v>0</v>
      </c>
      <c r="G890" s="2">
        <f t="shared" ca="1" si="106"/>
        <v>-0.13249379216510807</v>
      </c>
      <c r="H890" s="2">
        <f t="shared" ca="1" si="107"/>
        <v>-3.249379216510806E-2</v>
      </c>
      <c r="I890" s="2">
        <f t="shared" ca="1" si="108"/>
        <v>-0.23249379216510807</v>
      </c>
      <c r="J890" s="2">
        <f t="shared" ca="1" si="109"/>
        <v>8.2781802442219785</v>
      </c>
      <c r="L890" s="4">
        <f t="shared" ca="1" si="110"/>
        <v>121.73115661673235</v>
      </c>
      <c r="M890" s="4">
        <f t="shared" ca="1" si="110"/>
        <v>0</v>
      </c>
      <c r="N890" s="4">
        <f t="shared" ca="1" si="111"/>
        <v>8.2781802442219785</v>
      </c>
    </row>
    <row r="891" spans="4:14" x14ac:dyDescent="0.25">
      <c r="D891">
        <v>889</v>
      </c>
      <c r="E891" s="2">
        <f t="shared" ca="1" si="104"/>
        <v>116.94699698792887</v>
      </c>
      <c r="F891" s="2">
        <f t="shared" ca="1" si="105"/>
        <v>0</v>
      </c>
      <c r="G891" s="2">
        <f t="shared" ca="1" si="106"/>
        <v>-0.33296461172512598</v>
      </c>
      <c r="H891" s="2">
        <f t="shared" ca="1" si="107"/>
        <v>-0.23296461172512598</v>
      </c>
      <c r="I891" s="2">
        <f t="shared" ca="1" si="108"/>
        <v>-0.43296461172512601</v>
      </c>
      <c r="J891" s="2">
        <f t="shared" ca="1" si="109"/>
        <v>6.1370002232174059</v>
      </c>
      <c r="L891" s="4">
        <f t="shared" ca="1" si="110"/>
        <v>116.94699698792887</v>
      </c>
      <c r="M891" s="4">
        <f t="shared" ca="1" si="110"/>
        <v>0</v>
      </c>
      <c r="N891" s="4">
        <f t="shared" ca="1" si="111"/>
        <v>6.1370002232174059</v>
      </c>
    </row>
    <row r="892" spans="4:14" x14ac:dyDescent="0.25">
      <c r="D892">
        <v>890</v>
      </c>
      <c r="E892" s="2">
        <f t="shared" ca="1" si="104"/>
        <v>83.198199209909504</v>
      </c>
      <c r="F892" s="2">
        <f t="shared" ca="1" si="105"/>
        <v>0</v>
      </c>
      <c r="G892" s="2">
        <f t="shared" ca="1" si="106"/>
        <v>-2.0354401691051995</v>
      </c>
      <c r="H892" s="2">
        <f t="shared" ca="1" si="107"/>
        <v>-1.9354401691051994</v>
      </c>
      <c r="I892" s="2">
        <f t="shared" ca="1" si="108"/>
        <v>-2.1354401691051996</v>
      </c>
      <c r="J892" s="2">
        <f t="shared" ca="1" si="109"/>
        <v>0.15678555448979736</v>
      </c>
      <c r="L892" s="4">
        <f t="shared" ca="1" si="110"/>
        <v>83.198199209909504</v>
      </c>
      <c r="M892" s="4">
        <f t="shared" ca="1" si="110"/>
        <v>0</v>
      </c>
      <c r="N892" s="4">
        <f t="shared" ca="1" si="111"/>
        <v>0.15678555448979736</v>
      </c>
    </row>
    <row r="893" spans="4:14" x14ac:dyDescent="0.25">
      <c r="D893">
        <v>891</v>
      </c>
      <c r="E893" s="2">
        <f t="shared" ca="1" si="104"/>
        <v>150.93656388829373</v>
      </c>
      <c r="F893" s="2">
        <f t="shared" ca="1" si="105"/>
        <v>37.101133013846805</v>
      </c>
      <c r="G893" s="2">
        <f t="shared" ca="1" si="106"/>
        <v>0.94272952271519717</v>
      </c>
      <c r="H893" s="2">
        <f t="shared" ca="1" si="107"/>
        <v>1.0427295227151971</v>
      </c>
      <c r="I893" s="2">
        <f t="shared" ca="1" si="108"/>
        <v>0.84272952271519719</v>
      </c>
      <c r="J893" s="2">
        <f t="shared" ca="1" si="109"/>
        <v>28.478164400343189</v>
      </c>
      <c r="L893" s="4">
        <f t="shared" ca="1" si="110"/>
        <v>150.93656388829373</v>
      </c>
      <c r="M893" s="4">
        <f t="shared" ca="1" si="110"/>
        <v>37.101133013846805</v>
      </c>
      <c r="N893" s="4">
        <f t="shared" ca="1" si="111"/>
        <v>28.478164400343189</v>
      </c>
    </row>
    <row r="894" spans="4:14" x14ac:dyDescent="0.25">
      <c r="D894">
        <v>892</v>
      </c>
      <c r="E894" s="2">
        <f t="shared" ca="1" si="104"/>
        <v>87.375311026191213</v>
      </c>
      <c r="F894" s="2">
        <f t="shared" ca="1" si="105"/>
        <v>0</v>
      </c>
      <c r="G894" s="2">
        <f t="shared" ca="1" si="106"/>
        <v>-1.7905048854218835</v>
      </c>
      <c r="H894" s="2">
        <f t="shared" ca="1" si="107"/>
        <v>-1.6905048854218834</v>
      </c>
      <c r="I894" s="2">
        <f t="shared" ca="1" si="108"/>
        <v>-1.8905048854218833</v>
      </c>
      <c r="J894" s="2">
        <f t="shared" ca="1" si="109"/>
        <v>0.30442563245909282</v>
      </c>
      <c r="L894" s="4">
        <f t="shared" ca="1" si="110"/>
        <v>87.375311026191213</v>
      </c>
      <c r="M894" s="4">
        <f t="shared" ca="1" si="110"/>
        <v>0</v>
      </c>
      <c r="N894" s="4">
        <f t="shared" ca="1" si="111"/>
        <v>0.30442563245909282</v>
      </c>
    </row>
    <row r="895" spans="4:14" x14ac:dyDescent="0.25">
      <c r="D895">
        <v>893</v>
      </c>
      <c r="E895" s="2">
        <f t="shared" ca="1" si="104"/>
        <v>101.15511915866276</v>
      </c>
      <c r="F895" s="2">
        <f t="shared" ca="1" si="105"/>
        <v>0</v>
      </c>
      <c r="G895" s="2">
        <f t="shared" ca="1" si="106"/>
        <v>-1.0582928269633514</v>
      </c>
      <c r="H895" s="2">
        <f t="shared" ca="1" si="107"/>
        <v>-0.95829282696335139</v>
      </c>
      <c r="I895" s="2">
        <f t="shared" ca="1" si="108"/>
        <v>-1.1582928269633515</v>
      </c>
      <c r="J895" s="2">
        <f t="shared" ca="1" si="109"/>
        <v>1.6693872553619435</v>
      </c>
      <c r="L895" s="4">
        <f t="shared" ca="1" si="110"/>
        <v>101.15511915866276</v>
      </c>
      <c r="M895" s="4">
        <f t="shared" ca="1" si="110"/>
        <v>0</v>
      </c>
      <c r="N895" s="4">
        <f t="shared" ca="1" si="111"/>
        <v>1.6693872553619435</v>
      </c>
    </row>
    <row r="896" spans="4:14" x14ac:dyDescent="0.25">
      <c r="D896">
        <v>894</v>
      </c>
      <c r="E896" s="2">
        <f t="shared" ca="1" si="104"/>
        <v>117.97010167528859</v>
      </c>
      <c r="F896" s="2">
        <f t="shared" ca="1" si="105"/>
        <v>0</v>
      </c>
      <c r="G896" s="2">
        <f t="shared" ca="1" si="106"/>
        <v>-0.28941260287406451</v>
      </c>
      <c r="H896" s="2">
        <f t="shared" ca="1" si="107"/>
        <v>-0.1894126028740645</v>
      </c>
      <c r="I896" s="2">
        <f t="shared" ca="1" si="108"/>
        <v>-0.38941260287406454</v>
      </c>
      <c r="J896" s="2">
        <f t="shared" ca="1" si="109"/>
        <v>6.5630096530078035</v>
      </c>
      <c r="L896" s="4">
        <f t="shared" ca="1" si="110"/>
        <v>117.97010167528859</v>
      </c>
      <c r="M896" s="4">
        <f t="shared" ca="1" si="110"/>
        <v>0</v>
      </c>
      <c r="N896" s="4">
        <f t="shared" ca="1" si="111"/>
        <v>6.5630096530078035</v>
      </c>
    </row>
    <row r="897" spans="4:14" x14ac:dyDescent="0.25">
      <c r="D897">
        <v>895</v>
      </c>
      <c r="E897" s="2">
        <f t="shared" ca="1" si="104"/>
        <v>92.009812728247923</v>
      </c>
      <c r="F897" s="2">
        <f t="shared" ca="1" si="105"/>
        <v>0</v>
      </c>
      <c r="G897" s="2">
        <f t="shared" ca="1" si="106"/>
        <v>-1.5320925292569623</v>
      </c>
      <c r="H897" s="2">
        <f t="shared" ca="1" si="107"/>
        <v>-1.4320925292569622</v>
      </c>
      <c r="I897" s="2">
        <f t="shared" ca="1" si="108"/>
        <v>-1.6320925292569621</v>
      </c>
      <c r="J897" s="2">
        <f t="shared" ca="1" si="109"/>
        <v>0.58189437799533739</v>
      </c>
      <c r="L897" s="4">
        <f t="shared" ca="1" si="110"/>
        <v>92.009812728247923</v>
      </c>
      <c r="M897" s="4">
        <f t="shared" ca="1" si="110"/>
        <v>0</v>
      </c>
      <c r="N897" s="4">
        <f t="shared" ca="1" si="111"/>
        <v>0.58189437799533739</v>
      </c>
    </row>
    <row r="898" spans="4:14" x14ac:dyDescent="0.25">
      <c r="D898">
        <v>896</v>
      </c>
      <c r="E898" s="2">
        <f t="shared" ca="1" si="104"/>
        <v>110.46249264009185</v>
      </c>
      <c r="F898" s="2">
        <f t="shared" ca="1" si="105"/>
        <v>0</v>
      </c>
      <c r="G898" s="2">
        <f t="shared" ca="1" si="106"/>
        <v>-0.61818853543147745</v>
      </c>
      <c r="H898" s="2">
        <f t="shared" ca="1" si="107"/>
        <v>-0.51818853543147747</v>
      </c>
      <c r="I898" s="2">
        <f t="shared" ca="1" si="108"/>
        <v>-0.71818853543147743</v>
      </c>
      <c r="J898" s="2">
        <f t="shared" ca="1" si="109"/>
        <v>3.8376532745717462</v>
      </c>
      <c r="L898" s="4">
        <f t="shared" ca="1" si="110"/>
        <v>110.46249264009185</v>
      </c>
      <c r="M898" s="4">
        <f t="shared" ca="1" si="110"/>
        <v>0</v>
      </c>
      <c r="N898" s="4">
        <f t="shared" ca="1" si="111"/>
        <v>3.8376532745717462</v>
      </c>
    </row>
    <row r="899" spans="4:14" x14ac:dyDescent="0.25">
      <c r="D899">
        <v>897</v>
      </c>
      <c r="E899" s="2">
        <f t="shared" ref="E899:E962" ca="1" si="112">$B$2*EXP(-$B$5+$B$3*NORMSINV(RAND()))</f>
        <v>100.42011216709199</v>
      </c>
      <c r="F899" s="2">
        <f t="shared" ref="F899:F962" ca="1" si="113">MAX(0,E899*EXP(-$B$5+$B$3*NORMSINV(RAND()))-$B$4)</f>
        <v>0</v>
      </c>
      <c r="G899" s="2">
        <f t="shared" ref="G899:G962" ca="1" si="114">LN(E899/$B$4)/$B$3</f>
        <v>-1.0947561485838</v>
      </c>
      <c r="H899" s="2">
        <f t="shared" ref="H899:H962" ca="1" si="115">G899+0.5*$B$3</f>
        <v>-0.99475614858380002</v>
      </c>
      <c r="I899" s="2">
        <f t="shared" ref="I899:I962" ca="1" si="116">H899-$B$3</f>
        <v>-1.1947561485838001</v>
      </c>
      <c r="J899" s="2">
        <f t="shared" ref="J899:J962" ca="1" si="117">E899*NORMSDIST(H899)-$B$4*NORMSDIST(I899)</f>
        <v>1.5485365279767827</v>
      </c>
      <c r="L899" s="4">
        <f t="shared" ca="1" si="110"/>
        <v>100.42011216709199</v>
      </c>
      <c r="M899" s="4">
        <f t="shared" ca="1" si="110"/>
        <v>0</v>
      </c>
      <c r="N899" s="4">
        <f t="shared" ca="1" si="111"/>
        <v>1.5485365279767827</v>
      </c>
    </row>
    <row r="900" spans="4:14" x14ac:dyDescent="0.25">
      <c r="D900">
        <v>898</v>
      </c>
      <c r="E900" s="2">
        <f t="shared" ca="1" si="112"/>
        <v>112.81198546477114</v>
      </c>
      <c r="F900" s="2">
        <f t="shared" ca="1" si="113"/>
        <v>0</v>
      </c>
      <c r="G900" s="2">
        <f t="shared" ca="1" si="114"/>
        <v>-0.51295574881300132</v>
      </c>
      <c r="H900" s="2">
        <f t="shared" ca="1" si="115"/>
        <v>-0.41295574881300134</v>
      </c>
      <c r="I900" s="2">
        <f t="shared" ca="1" si="116"/>
        <v>-0.6129557488130013</v>
      </c>
      <c r="J900" s="2">
        <f t="shared" ca="1" si="117"/>
        <v>4.5916144908570828</v>
      </c>
      <c r="L900" s="4">
        <f t="shared" ref="L900:M963" ca="1" si="118">E900</f>
        <v>112.81198546477114</v>
      </c>
      <c r="M900" s="4">
        <f t="shared" ca="1" si="118"/>
        <v>0</v>
      </c>
      <c r="N900" s="4">
        <f t="shared" ref="N900:N963" ca="1" si="119">J900</f>
        <v>4.5916144908570828</v>
      </c>
    </row>
    <row r="901" spans="4:14" x14ac:dyDescent="0.25">
      <c r="D901">
        <v>899</v>
      </c>
      <c r="E901" s="2">
        <f t="shared" ca="1" si="112"/>
        <v>85.413272015729149</v>
      </c>
      <c r="F901" s="2">
        <f t="shared" ca="1" si="113"/>
        <v>0</v>
      </c>
      <c r="G901" s="2">
        <f t="shared" ca="1" si="114"/>
        <v>-1.904061192812077</v>
      </c>
      <c r="H901" s="2">
        <f t="shared" ca="1" si="115"/>
        <v>-1.8040611928120769</v>
      </c>
      <c r="I901" s="2">
        <f t="shared" ca="1" si="116"/>
        <v>-2.0040611928120771</v>
      </c>
      <c r="J901" s="2">
        <f t="shared" ca="1" si="117"/>
        <v>0.22517072449009357</v>
      </c>
      <c r="L901" s="4">
        <f t="shared" ca="1" si="118"/>
        <v>85.413272015729149</v>
      </c>
      <c r="M901" s="4">
        <f t="shared" ca="1" si="118"/>
        <v>0</v>
      </c>
      <c r="N901" s="4">
        <f t="shared" ca="1" si="119"/>
        <v>0.22517072449009357</v>
      </c>
    </row>
    <row r="902" spans="4:14" x14ac:dyDescent="0.25">
      <c r="D902">
        <v>900</v>
      </c>
      <c r="E902" s="2">
        <f t="shared" ca="1" si="112"/>
        <v>88.133771026393191</v>
      </c>
      <c r="F902" s="2">
        <f t="shared" ca="1" si="113"/>
        <v>0</v>
      </c>
      <c r="G902" s="2">
        <f t="shared" ca="1" si="114"/>
        <v>-1.7472897587253844</v>
      </c>
      <c r="H902" s="2">
        <f t="shared" ca="1" si="115"/>
        <v>-1.6472897587253843</v>
      </c>
      <c r="I902" s="2">
        <f t="shared" ca="1" si="116"/>
        <v>-1.8472897587253843</v>
      </c>
      <c r="J902" s="2">
        <f t="shared" ca="1" si="117"/>
        <v>0.34051681565477487</v>
      </c>
      <c r="L902" s="4">
        <f t="shared" ca="1" si="118"/>
        <v>88.133771026393191</v>
      </c>
      <c r="M902" s="4">
        <f t="shared" ca="1" si="118"/>
        <v>0</v>
      </c>
      <c r="N902" s="4">
        <f t="shared" ca="1" si="119"/>
        <v>0.34051681565477487</v>
      </c>
    </row>
    <row r="903" spans="4:14" x14ac:dyDescent="0.25">
      <c r="D903">
        <v>901</v>
      </c>
      <c r="E903" s="2">
        <f t="shared" ca="1" si="112"/>
        <v>142.17698427016009</v>
      </c>
      <c r="F903" s="2">
        <f t="shared" ca="1" si="113"/>
        <v>83.197236806668997</v>
      </c>
      <c r="G903" s="2">
        <f t="shared" ca="1" si="114"/>
        <v>0.64379456163369597</v>
      </c>
      <c r="H903" s="2">
        <f t="shared" ca="1" si="115"/>
        <v>0.74379456163369595</v>
      </c>
      <c r="I903" s="2">
        <f t="shared" ca="1" si="116"/>
        <v>0.54379456163369588</v>
      </c>
      <c r="J903" s="2">
        <f t="shared" ca="1" si="117"/>
        <v>21.350916797462546</v>
      </c>
      <c r="L903" s="4">
        <f t="shared" ca="1" si="118"/>
        <v>142.17698427016009</v>
      </c>
      <c r="M903" s="4">
        <f t="shared" ca="1" si="118"/>
        <v>83.197236806668997</v>
      </c>
      <c r="N903" s="4">
        <f t="shared" ca="1" si="119"/>
        <v>21.350916797462546</v>
      </c>
    </row>
    <row r="904" spans="4:14" x14ac:dyDescent="0.25">
      <c r="D904">
        <v>902</v>
      </c>
      <c r="E904" s="2">
        <f t="shared" ca="1" si="112"/>
        <v>70.88168814220829</v>
      </c>
      <c r="F904" s="2">
        <f t="shared" ca="1" si="113"/>
        <v>0</v>
      </c>
      <c r="G904" s="2">
        <f t="shared" ca="1" si="114"/>
        <v>-2.8365080719217453</v>
      </c>
      <c r="H904" s="2">
        <f t="shared" ca="1" si="115"/>
        <v>-2.7365080719217452</v>
      </c>
      <c r="I904" s="2">
        <f t="shared" ca="1" si="116"/>
        <v>-2.9365080719217453</v>
      </c>
      <c r="J904" s="2">
        <f t="shared" ca="1" si="117"/>
        <v>1.2613811275798276E-2</v>
      </c>
      <c r="L904" s="4">
        <f t="shared" ca="1" si="118"/>
        <v>70.88168814220829</v>
      </c>
      <c r="M904" s="4">
        <f t="shared" ca="1" si="118"/>
        <v>0</v>
      </c>
      <c r="N904" s="4">
        <f t="shared" ca="1" si="119"/>
        <v>1.2613811275798276E-2</v>
      </c>
    </row>
    <row r="905" spans="4:14" x14ac:dyDescent="0.25">
      <c r="D905">
        <v>903</v>
      </c>
      <c r="E905" s="2">
        <f t="shared" ca="1" si="112"/>
        <v>96.645436932722191</v>
      </c>
      <c r="F905" s="2">
        <f t="shared" ca="1" si="113"/>
        <v>0</v>
      </c>
      <c r="G905" s="2">
        <f t="shared" ca="1" si="114"/>
        <v>-1.2863237252339921</v>
      </c>
      <c r="H905" s="2">
        <f t="shared" ca="1" si="115"/>
        <v>-1.186323725233992</v>
      </c>
      <c r="I905" s="2">
        <f t="shared" ca="1" si="116"/>
        <v>-1.3863237252339919</v>
      </c>
      <c r="J905" s="2">
        <f t="shared" ca="1" si="117"/>
        <v>1.0267287761298984</v>
      </c>
      <c r="L905" s="4">
        <f t="shared" ca="1" si="118"/>
        <v>96.645436932722191</v>
      </c>
      <c r="M905" s="4">
        <f t="shared" ca="1" si="118"/>
        <v>0</v>
      </c>
      <c r="N905" s="4">
        <f t="shared" ca="1" si="119"/>
        <v>1.0267287761298984</v>
      </c>
    </row>
    <row r="906" spans="4:14" x14ac:dyDescent="0.25">
      <c r="D906">
        <v>904</v>
      </c>
      <c r="E906" s="2">
        <f t="shared" ca="1" si="112"/>
        <v>75.85997207725687</v>
      </c>
      <c r="F906" s="2">
        <f t="shared" ca="1" si="113"/>
        <v>0</v>
      </c>
      <c r="G906" s="2">
        <f t="shared" ca="1" si="114"/>
        <v>-2.4971228456208885</v>
      </c>
      <c r="H906" s="2">
        <f t="shared" ca="1" si="115"/>
        <v>-2.3971228456208884</v>
      </c>
      <c r="I906" s="2">
        <f t="shared" ca="1" si="116"/>
        <v>-2.5971228456208886</v>
      </c>
      <c r="J906" s="2">
        <f t="shared" ca="1" si="117"/>
        <v>3.921775265839833E-2</v>
      </c>
      <c r="L906" s="4">
        <f t="shared" ca="1" si="118"/>
        <v>75.85997207725687</v>
      </c>
      <c r="M906" s="4">
        <f t="shared" ca="1" si="118"/>
        <v>0</v>
      </c>
      <c r="N906" s="4">
        <f t="shared" ca="1" si="119"/>
        <v>3.921775265839833E-2</v>
      </c>
    </row>
    <row r="907" spans="4:14" x14ac:dyDescent="0.25">
      <c r="D907">
        <v>905</v>
      </c>
      <c r="E907" s="2">
        <f t="shared" ca="1" si="112"/>
        <v>81.075819016996704</v>
      </c>
      <c r="F907" s="2">
        <f t="shared" ca="1" si="113"/>
        <v>0</v>
      </c>
      <c r="G907" s="2">
        <f t="shared" ca="1" si="114"/>
        <v>-2.1646449159633518</v>
      </c>
      <c r="H907" s="2">
        <f t="shared" ca="1" si="115"/>
        <v>-2.0646449159633518</v>
      </c>
      <c r="I907" s="2">
        <f t="shared" ca="1" si="116"/>
        <v>-2.2646449159633519</v>
      </c>
      <c r="J907" s="2">
        <f t="shared" ca="1" si="117"/>
        <v>0.10831464237107391</v>
      </c>
      <c r="L907" s="4">
        <f t="shared" ca="1" si="118"/>
        <v>81.075819016996704</v>
      </c>
      <c r="M907" s="4">
        <f t="shared" ca="1" si="118"/>
        <v>0</v>
      </c>
      <c r="N907" s="4">
        <f t="shared" ca="1" si="119"/>
        <v>0.10831464237107391</v>
      </c>
    </row>
    <row r="908" spans="4:14" x14ac:dyDescent="0.25">
      <c r="D908">
        <v>906</v>
      </c>
      <c r="E908" s="2">
        <f t="shared" ca="1" si="112"/>
        <v>107.37286455349869</v>
      </c>
      <c r="F908" s="2">
        <f t="shared" ca="1" si="113"/>
        <v>0</v>
      </c>
      <c r="G908" s="2">
        <f t="shared" ca="1" si="114"/>
        <v>-0.76003122469772955</v>
      </c>
      <c r="H908" s="2">
        <f t="shared" ca="1" si="115"/>
        <v>-0.66003122469772957</v>
      </c>
      <c r="I908" s="2">
        <f t="shared" ca="1" si="116"/>
        <v>-0.86003122469772952</v>
      </c>
      <c r="J908" s="2">
        <f t="shared" ca="1" si="117"/>
        <v>2.978206067563594</v>
      </c>
      <c r="L908" s="4">
        <f t="shared" ca="1" si="118"/>
        <v>107.37286455349869</v>
      </c>
      <c r="M908" s="4">
        <f t="shared" ca="1" si="118"/>
        <v>0</v>
      </c>
      <c r="N908" s="4">
        <f t="shared" ca="1" si="119"/>
        <v>2.978206067563594</v>
      </c>
    </row>
    <row r="909" spans="4:14" x14ac:dyDescent="0.25">
      <c r="D909">
        <v>907</v>
      </c>
      <c r="E909" s="2">
        <f t="shared" ca="1" si="112"/>
        <v>99.695910624280089</v>
      </c>
      <c r="F909" s="2">
        <f t="shared" ca="1" si="113"/>
        <v>0</v>
      </c>
      <c r="G909" s="2">
        <f t="shared" ca="1" si="114"/>
        <v>-1.1309453899167137</v>
      </c>
      <c r="H909" s="2">
        <f t="shared" ca="1" si="115"/>
        <v>-1.0309453899167136</v>
      </c>
      <c r="I909" s="2">
        <f t="shared" ca="1" si="116"/>
        <v>-1.2309453899167135</v>
      </c>
      <c r="J909" s="2">
        <f t="shared" ca="1" si="117"/>
        <v>1.435862254763002</v>
      </c>
      <c r="L909" s="4">
        <f t="shared" ca="1" si="118"/>
        <v>99.695910624280089</v>
      </c>
      <c r="M909" s="4">
        <f t="shared" ca="1" si="118"/>
        <v>0</v>
      </c>
      <c r="N909" s="4">
        <f t="shared" ca="1" si="119"/>
        <v>1.435862254763002</v>
      </c>
    </row>
    <row r="910" spans="4:14" x14ac:dyDescent="0.25">
      <c r="D910">
        <v>908</v>
      </c>
      <c r="E910" s="2">
        <f t="shared" ca="1" si="112"/>
        <v>149.94903358706586</v>
      </c>
      <c r="F910" s="2">
        <f t="shared" ca="1" si="113"/>
        <v>1.2073426610733833</v>
      </c>
      <c r="G910" s="2">
        <f t="shared" ca="1" si="114"/>
        <v>0.90990861485376884</v>
      </c>
      <c r="H910" s="2">
        <f t="shared" ca="1" si="115"/>
        <v>1.0099086148537688</v>
      </c>
      <c r="I910" s="2">
        <f t="shared" ca="1" si="116"/>
        <v>0.80990861485376886</v>
      </c>
      <c r="J910" s="2">
        <f t="shared" ca="1" si="117"/>
        <v>27.641111229823167</v>
      </c>
      <c r="L910" s="4">
        <f t="shared" ca="1" si="118"/>
        <v>149.94903358706586</v>
      </c>
      <c r="M910" s="4">
        <f t="shared" ca="1" si="118"/>
        <v>1.2073426610733833</v>
      </c>
      <c r="N910" s="4">
        <f t="shared" ca="1" si="119"/>
        <v>27.641111229823167</v>
      </c>
    </row>
    <row r="911" spans="4:14" x14ac:dyDescent="0.25">
      <c r="D911">
        <v>909</v>
      </c>
      <c r="E911" s="2">
        <f t="shared" ca="1" si="112"/>
        <v>75.537609291300285</v>
      </c>
      <c r="F911" s="2">
        <f t="shared" ca="1" si="113"/>
        <v>0</v>
      </c>
      <c r="G911" s="2">
        <f t="shared" ca="1" si="114"/>
        <v>-2.5184153438370647</v>
      </c>
      <c r="H911" s="2">
        <f t="shared" ca="1" si="115"/>
        <v>-2.4184153438370646</v>
      </c>
      <c r="I911" s="2">
        <f t="shared" ca="1" si="116"/>
        <v>-2.6184153438370648</v>
      </c>
      <c r="J911" s="2">
        <f t="shared" ca="1" si="117"/>
        <v>3.6630362464708632E-2</v>
      </c>
      <c r="L911" s="4">
        <f t="shared" ca="1" si="118"/>
        <v>75.537609291300285</v>
      </c>
      <c r="M911" s="4">
        <f t="shared" ca="1" si="118"/>
        <v>0</v>
      </c>
      <c r="N911" s="4">
        <f t="shared" ca="1" si="119"/>
        <v>3.6630362464708632E-2</v>
      </c>
    </row>
    <row r="912" spans="4:14" x14ac:dyDescent="0.25">
      <c r="D912">
        <v>910</v>
      </c>
      <c r="E912" s="2">
        <f t="shared" ca="1" si="112"/>
        <v>102.86862005739754</v>
      </c>
      <c r="F912" s="2">
        <f t="shared" ca="1" si="113"/>
        <v>0</v>
      </c>
      <c r="G912" s="2">
        <f t="shared" ca="1" si="114"/>
        <v>-0.974305483405839</v>
      </c>
      <c r="H912" s="2">
        <f t="shared" ca="1" si="115"/>
        <v>-0.87430548340583902</v>
      </c>
      <c r="I912" s="2">
        <f t="shared" ca="1" si="116"/>
        <v>-1.074305483405839</v>
      </c>
      <c r="J912" s="2">
        <f t="shared" ca="1" si="117"/>
        <v>1.9775713943735269</v>
      </c>
      <c r="L912" s="4">
        <f t="shared" ca="1" si="118"/>
        <v>102.86862005739754</v>
      </c>
      <c r="M912" s="4">
        <f t="shared" ca="1" si="118"/>
        <v>0</v>
      </c>
      <c r="N912" s="4">
        <f t="shared" ca="1" si="119"/>
        <v>1.9775713943735269</v>
      </c>
    </row>
    <row r="913" spans="4:14" x14ac:dyDescent="0.25">
      <c r="D913">
        <v>911</v>
      </c>
      <c r="E913" s="2">
        <f t="shared" ca="1" si="112"/>
        <v>108.67996586268941</v>
      </c>
      <c r="F913" s="2">
        <f t="shared" ca="1" si="113"/>
        <v>0</v>
      </c>
      <c r="G913" s="2">
        <f t="shared" ca="1" si="114"/>
        <v>-0.69953133426346259</v>
      </c>
      <c r="H913" s="2">
        <f t="shared" ca="1" si="115"/>
        <v>-0.59953133426346261</v>
      </c>
      <c r="I913" s="2">
        <f t="shared" ca="1" si="116"/>
        <v>-0.79953133426346268</v>
      </c>
      <c r="J913" s="2">
        <f t="shared" ca="1" si="117"/>
        <v>3.3238954473893827</v>
      </c>
      <c r="L913" s="4">
        <f t="shared" ca="1" si="118"/>
        <v>108.67996586268941</v>
      </c>
      <c r="M913" s="4">
        <f t="shared" ca="1" si="118"/>
        <v>0</v>
      </c>
      <c r="N913" s="4">
        <f t="shared" ca="1" si="119"/>
        <v>3.3238954473893827</v>
      </c>
    </row>
    <row r="914" spans="4:14" x14ac:dyDescent="0.25">
      <c r="D914">
        <v>912</v>
      </c>
      <c r="E914" s="2">
        <f t="shared" ca="1" si="112"/>
        <v>109.13810307383133</v>
      </c>
      <c r="F914" s="2">
        <f t="shared" ca="1" si="113"/>
        <v>0</v>
      </c>
      <c r="G914" s="2">
        <f t="shared" ca="1" si="114"/>
        <v>-0.67849828181919714</v>
      </c>
      <c r="H914" s="2">
        <f t="shared" ca="1" si="115"/>
        <v>-0.57849828181919716</v>
      </c>
      <c r="I914" s="2">
        <f t="shared" ca="1" si="116"/>
        <v>-0.77849828181919722</v>
      </c>
      <c r="J914" s="2">
        <f t="shared" ca="1" si="117"/>
        <v>3.4512263400731023</v>
      </c>
      <c r="L914" s="4">
        <f t="shared" ca="1" si="118"/>
        <v>109.13810307383133</v>
      </c>
      <c r="M914" s="4">
        <f t="shared" ca="1" si="118"/>
        <v>0</v>
      </c>
      <c r="N914" s="4">
        <f t="shared" ca="1" si="119"/>
        <v>3.4512263400731023</v>
      </c>
    </row>
    <row r="915" spans="4:14" x14ac:dyDescent="0.25">
      <c r="D915">
        <v>913</v>
      </c>
      <c r="E915" s="2">
        <f t="shared" ca="1" si="112"/>
        <v>100.23307280532137</v>
      </c>
      <c r="F915" s="2">
        <f t="shared" ca="1" si="113"/>
        <v>0</v>
      </c>
      <c r="G915" s="2">
        <f t="shared" ca="1" si="114"/>
        <v>-1.1040776759729467</v>
      </c>
      <c r="H915" s="2">
        <f t="shared" ca="1" si="115"/>
        <v>-1.0040776759729466</v>
      </c>
      <c r="I915" s="2">
        <f t="shared" ca="1" si="116"/>
        <v>-1.2040776759729466</v>
      </c>
      <c r="J915" s="2">
        <f t="shared" ca="1" si="117"/>
        <v>1.5188351239987021</v>
      </c>
      <c r="L915" s="4">
        <f t="shared" ca="1" si="118"/>
        <v>100.23307280532137</v>
      </c>
      <c r="M915" s="4">
        <f t="shared" ca="1" si="118"/>
        <v>0</v>
      </c>
      <c r="N915" s="4">
        <f t="shared" ca="1" si="119"/>
        <v>1.5188351239987021</v>
      </c>
    </row>
    <row r="916" spans="4:14" x14ac:dyDescent="0.25">
      <c r="D916">
        <v>914</v>
      </c>
      <c r="E916" s="2">
        <f t="shared" ca="1" si="112"/>
        <v>87.676808214032903</v>
      </c>
      <c r="F916" s="2">
        <f t="shared" ca="1" si="113"/>
        <v>0</v>
      </c>
      <c r="G916" s="2">
        <f t="shared" ca="1" si="114"/>
        <v>-1.7732815871680467</v>
      </c>
      <c r="H916" s="2">
        <f t="shared" ca="1" si="115"/>
        <v>-1.6732815871680466</v>
      </c>
      <c r="I916" s="2">
        <f t="shared" ca="1" si="116"/>
        <v>-1.8732815871680466</v>
      </c>
      <c r="J916" s="2">
        <f t="shared" ca="1" si="117"/>
        <v>0.31838412844463937</v>
      </c>
      <c r="L916" s="4">
        <f t="shared" ca="1" si="118"/>
        <v>87.676808214032903</v>
      </c>
      <c r="M916" s="4">
        <f t="shared" ca="1" si="118"/>
        <v>0</v>
      </c>
      <c r="N916" s="4">
        <f t="shared" ca="1" si="119"/>
        <v>0.31838412844463937</v>
      </c>
    </row>
    <row r="917" spans="4:14" x14ac:dyDescent="0.25">
      <c r="D917">
        <v>915</v>
      </c>
      <c r="E917" s="2">
        <f t="shared" ca="1" si="112"/>
        <v>106.99310512930855</v>
      </c>
      <c r="F917" s="2">
        <f t="shared" ca="1" si="113"/>
        <v>0</v>
      </c>
      <c r="G917" s="2">
        <f t="shared" ca="1" si="114"/>
        <v>-0.77774671480230151</v>
      </c>
      <c r="H917" s="2">
        <f t="shared" ca="1" si="115"/>
        <v>-0.67774671480230153</v>
      </c>
      <c r="I917" s="2">
        <f t="shared" ca="1" si="116"/>
        <v>-0.87774671480230149</v>
      </c>
      <c r="J917" s="2">
        <f t="shared" ca="1" si="117"/>
        <v>2.8825873490607492</v>
      </c>
      <c r="L917" s="4">
        <f t="shared" ca="1" si="118"/>
        <v>106.99310512930855</v>
      </c>
      <c r="M917" s="4">
        <f t="shared" ca="1" si="118"/>
        <v>0</v>
      </c>
      <c r="N917" s="4">
        <f t="shared" ca="1" si="119"/>
        <v>2.8825873490607492</v>
      </c>
    </row>
    <row r="918" spans="4:14" x14ac:dyDescent="0.25">
      <c r="D918">
        <v>916</v>
      </c>
      <c r="E918" s="2">
        <f t="shared" ca="1" si="112"/>
        <v>97.945288115919098</v>
      </c>
      <c r="F918" s="2">
        <f t="shared" ca="1" si="113"/>
        <v>0</v>
      </c>
      <c r="G918" s="2">
        <f t="shared" ca="1" si="114"/>
        <v>-1.2195234953100131</v>
      </c>
      <c r="H918" s="2">
        <f t="shared" ca="1" si="115"/>
        <v>-1.1195234953100131</v>
      </c>
      <c r="I918" s="2">
        <f t="shared" ca="1" si="116"/>
        <v>-1.319523495310013</v>
      </c>
      <c r="J918" s="2">
        <f t="shared" ca="1" si="117"/>
        <v>1.1885994094714079</v>
      </c>
      <c r="L918" s="4">
        <f t="shared" ca="1" si="118"/>
        <v>97.945288115919098</v>
      </c>
      <c r="M918" s="4">
        <f t="shared" ca="1" si="118"/>
        <v>0</v>
      </c>
      <c r="N918" s="4">
        <f t="shared" ca="1" si="119"/>
        <v>1.1885994094714079</v>
      </c>
    </row>
    <row r="919" spans="4:14" x14ac:dyDescent="0.25">
      <c r="D919">
        <v>917</v>
      </c>
      <c r="E919" s="2">
        <f t="shared" ca="1" si="112"/>
        <v>108.73958210723787</v>
      </c>
      <c r="F919" s="2">
        <f t="shared" ca="1" si="113"/>
        <v>5.7640131875290876</v>
      </c>
      <c r="G919" s="2">
        <f t="shared" ca="1" si="114"/>
        <v>-0.69678934318680086</v>
      </c>
      <c r="H919" s="2">
        <f t="shared" ca="1" si="115"/>
        <v>-0.59678934318680088</v>
      </c>
      <c r="I919" s="2">
        <f t="shared" ca="1" si="116"/>
        <v>-0.79678934318680095</v>
      </c>
      <c r="J919" s="2">
        <f t="shared" ca="1" si="117"/>
        <v>3.3402819606744778</v>
      </c>
      <c r="L919" s="4">
        <f t="shared" ca="1" si="118"/>
        <v>108.73958210723787</v>
      </c>
      <c r="M919" s="4">
        <f t="shared" ca="1" si="118"/>
        <v>5.7640131875290876</v>
      </c>
      <c r="N919" s="4">
        <f t="shared" ca="1" si="119"/>
        <v>3.3402819606744778</v>
      </c>
    </row>
    <row r="920" spans="4:14" x14ac:dyDescent="0.25">
      <c r="D920">
        <v>918</v>
      </c>
      <c r="E920" s="2">
        <f t="shared" ca="1" si="112"/>
        <v>81.74062048276646</v>
      </c>
      <c r="F920" s="2">
        <f t="shared" ca="1" si="113"/>
        <v>0</v>
      </c>
      <c r="G920" s="2">
        <f t="shared" ca="1" si="114"/>
        <v>-2.1238133413158349</v>
      </c>
      <c r="H920" s="2">
        <f t="shared" ca="1" si="115"/>
        <v>-2.0238133413158348</v>
      </c>
      <c r="I920" s="2">
        <f t="shared" ca="1" si="116"/>
        <v>-2.223813341315835</v>
      </c>
      <c r="J920" s="2">
        <f t="shared" ca="1" si="117"/>
        <v>0.12192568243850599</v>
      </c>
      <c r="L920" s="4">
        <f t="shared" ca="1" si="118"/>
        <v>81.74062048276646</v>
      </c>
      <c r="M920" s="4">
        <f t="shared" ca="1" si="118"/>
        <v>0</v>
      </c>
      <c r="N920" s="4">
        <f t="shared" ca="1" si="119"/>
        <v>0.12192568243850599</v>
      </c>
    </row>
    <row r="921" spans="4:14" x14ac:dyDescent="0.25">
      <c r="D921">
        <v>919</v>
      </c>
      <c r="E921" s="2">
        <f t="shared" ca="1" si="112"/>
        <v>85.444647074450032</v>
      </c>
      <c r="F921" s="2">
        <f t="shared" ca="1" si="113"/>
        <v>0</v>
      </c>
      <c r="G921" s="2">
        <f t="shared" ca="1" si="114"/>
        <v>-1.902224868265892</v>
      </c>
      <c r="H921" s="2">
        <f t="shared" ca="1" si="115"/>
        <v>-1.8022248682658919</v>
      </c>
      <c r="I921" s="2">
        <f t="shared" ca="1" si="116"/>
        <v>-2.0022248682658921</v>
      </c>
      <c r="J921" s="2">
        <f t="shared" ca="1" si="117"/>
        <v>0.22629027762527532</v>
      </c>
      <c r="L921" s="4">
        <f t="shared" ca="1" si="118"/>
        <v>85.444647074450032</v>
      </c>
      <c r="M921" s="4">
        <f t="shared" ca="1" si="118"/>
        <v>0</v>
      </c>
      <c r="N921" s="4">
        <f t="shared" ca="1" si="119"/>
        <v>0.22629027762527532</v>
      </c>
    </row>
    <row r="922" spans="4:14" x14ac:dyDescent="0.25">
      <c r="D922">
        <v>920</v>
      </c>
      <c r="E922" s="2">
        <f t="shared" ca="1" si="112"/>
        <v>95.906257806567339</v>
      </c>
      <c r="F922" s="2">
        <f t="shared" ca="1" si="113"/>
        <v>0</v>
      </c>
      <c r="G922" s="2">
        <f t="shared" ca="1" si="114"/>
        <v>-1.3247125204219745</v>
      </c>
      <c r="H922" s="2">
        <f t="shared" ca="1" si="115"/>
        <v>-1.2247125204219744</v>
      </c>
      <c r="I922" s="2">
        <f t="shared" ca="1" si="116"/>
        <v>-1.4247125204219744</v>
      </c>
      <c r="J922" s="2">
        <f t="shared" ca="1" si="117"/>
        <v>0.94244706210462859</v>
      </c>
      <c r="L922" s="4">
        <f t="shared" ca="1" si="118"/>
        <v>95.906257806567339</v>
      </c>
      <c r="M922" s="4">
        <f t="shared" ca="1" si="118"/>
        <v>0</v>
      </c>
      <c r="N922" s="4">
        <f t="shared" ca="1" si="119"/>
        <v>0.94244706210462859</v>
      </c>
    </row>
    <row r="923" spans="4:14" x14ac:dyDescent="0.25">
      <c r="D923">
        <v>921</v>
      </c>
      <c r="E923" s="2">
        <f t="shared" ca="1" si="112"/>
        <v>98.000008547393307</v>
      </c>
      <c r="F923" s="2">
        <f t="shared" ca="1" si="113"/>
        <v>0</v>
      </c>
      <c r="G923" s="2">
        <f t="shared" ca="1" si="114"/>
        <v>-1.2167308570671695</v>
      </c>
      <c r="H923" s="2">
        <f t="shared" ca="1" si="115"/>
        <v>-1.1167308570671695</v>
      </c>
      <c r="I923" s="2">
        <f t="shared" ca="1" si="116"/>
        <v>-1.3167308570671694</v>
      </c>
      <c r="J923" s="2">
        <f t="shared" ca="1" si="117"/>
        <v>1.1958091790411824</v>
      </c>
      <c r="L923" s="4">
        <f t="shared" ca="1" si="118"/>
        <v>98.000008547393307</v>
      </c>
      <c r="M923" s="4">
        <f t="shared" ca="1" si="118"/>
        <v>0</v>
      </c>
      <c r="N923" s="4">
        <f t="shared" ca="1" si="119"/>
        <v>1.1958091790411824</v>
      </c>
    </row>
    <row r="924" spans="4:14" x14ac:dyDescent="0.25">
      <c r="D924">
        <v>922</v>
      </c>
      <c r="E924" s="2">
        <f t="shared" ca="1" si="112"/>
        <v>81.643316421698202</v>
      </c>
      <c r="F924" s="2">
        <f t="shared" ca="1" si="113"/>
        <v>0</v>
      </c>
      <c r="G924" s="2">
        <f t="shared" ca="1" si="114"/>
        <v>-2.129768888379759</v>
      </c>
      <c r="H924" s="2">
        <f t="shared" ca="1" si="115"/>
        <v>-2.0297688883797589</v>
      </c>
      <c r="I924" s="2">
        <f t="shared" ca="1" si="116"/>
        <v>-2.2297688883797591</v>
      </c>
      <c r="J924" s="2">
        <f t="shared" ca="1" si="117"/>
        <v>0.11984901204179654</v>
      </c>
      <c r="L924" s="4">
        <f t="shared" ca="1" si="118"/>
        <v>81.643316421698202</v>
      </c>
      <c r="M924" s="4">
        <f t="shared" ca="1" si="118"/>
        <v>0</v>
      </c>
      <c r="N924" s="4">
        <f t="shared" ca="1" si="119"/>
        <v>0.11984901204179654</v>
      </c>
    </row>
    <row r="925" spans="4:14" x14ac:dyDescent="0.25">
      <c r="D925">
        <v>923</v>
      </c>
      <c r="E925" s="2">
        <f t="shared" ca="1" si="112"/>
        <v>92.907658621889354</v>
      </c>
      <c r="F925" s="2">
        <f t="shared" ca="1" si="113"/>
        <v>0</v>
      </c>
      <c r="G925" s="2">
        <f t="shared" ca="1" si="114"/>
        <v>-1.4835382773145578</v>
      </c>
      <c r="H925" s="2">
        <f t="shared" ca="1" si="115"/>
        <v>-1.3835382773145577</v>
      </c>
      <c r="I925" s="2">
        <f t="shared" ca="1" si="116"/>
        <v>-1.5835382773145577</v>
      </c>
      <c r="J925" s="2">
        <f t="shared" ca="1" si="117"/>
        <v>0.65338012057588823</v>
      </c>
      <c r="L925" s="4">
        <f t="shared" ca="1" si="118"/>
        <v>92.907658621889354</v>
      </c>
      <c r="M925" s="4">
        <f t="shared" ca="1" si="118"/>
        <v>0</v>
      </c>
      <c r="N925" s="4">
        <f t="shared" ca="1" si="119"/>
        <v>0.65338012057588823</v>
      </c>
    </row>
    <row r="926" spans="4:14" x14ac:dyDescent="0.25">
      <c r="D926">
        <v>924</v>
      </c>
      <c r="E926" s="2">
        <f t="shared" ca="1" si="112"/>
        <v>97.497965514615331</v>
      </c>
      <c r="F926" s="2">
        <f t="shared" ca="1" si="113"/>
        <v>0</v>
      </c>
      <c r="G926" s="2">
        <f t="shared" ca="1" si="114"/>
        <v>-1.2424111301648715</v>
      </c>
      <c r="H926" s="2">
        <f t="shared" ca="1" si="115"/>
        <v>-1.1424111301648714</v>
      </c>
      <c r="I926" s="2">
        <f t="shared" ca="1" si="116"/>
        <v>-1.3424111301648713</v>
      </c>
      <c r="J926" s="2">
        <f t="shared" ca="1" si="117"/>
        <v>1.1308762490917488</v>
      </c>
      <c r="L926" s="4">
        <f t="shared" ca="1" si="118"/>
        <v>97.497965514615331</v>
      </c>
      <c r="M926" s="4">
        <f t="shared" ca="1" si="118"/>
        <v>0</v>
      </c>
      <c r="N926" s="4">
        <f t="shared" ca="1" si="119"/>
        <v>1.1308762490917488</v>
      </c>
    </row>
    <row r="927" spans="4:14" x14ac:dyDescent="0.25">
      <c r="D927">
        <v>925</v>
      </c>
      <c r="E927" s="2">
        <f t="shared" ca="1" si="112"/>
        <v>108.87783585243514</v>
      </c>
      <c r="F927" s="2">
        <f t="shared" ca="1" si="113"/>
        <v>0</v>
      </c>
      <c r="G927" s="2">
        <f t="shared" ca="1" si="114"/>
        <v>-0.69043627801886009</v>
      </c>
      <c r="H927" s="2">
        <f t="shared" ca="1" si="115"/>
        <v>-0.59043627801886012</v>
      </c>
      <c r="I927" s="2">
        <f t="shared" ca="1" si="116"/>
        <v>-0.79043627801886007</v>
      </c>
      <c r="J927" s="2">
        <f t="shared" ca="1" si="117"/>
        <v>3.3784933761010514</v>
      </c>
      <c r="L927" s="4">
        <f t="shared" ca="1" si="118"/>
        <v>108.87783585243514</v>
      </c>
      <c r="M927" s="4">
        <f t="shared" ca="1" si="118"/>
        <v>0</v>
      </c>
      <c r="N927" s="4">
        <f t="shared" ca="1" si="119"/>
        <v>3.3784933761010514</v>
      </c>
    </row>
    <row r="928" spans="4:14" x14ac:dyDescent="0.25">
      <c r="D928">
        <v>926</v>
      </c>
      <c r="E928" s="2">
        <f t="shared" ca="1" si="112"/>
        <v>93.468481509866194</v>
      </c>
      <c r="F928" s="2">
        <f t="shared" ca="1" si="113"/>
        <v>0</v>
      </c>
      <c r="G928" s="2">
        <f t="shared" ca="1" si="114"/>
        <v>-1.4534472699425138</v>
      </c>
      <c r="H928" s="2">
        <f t="shared" ca="1" si="115"/>
        <v>-1.3534472699425137</v>
      </c>
      <c r="I928" s="2">
        <f t="shared" ca="1" si="116"/>
        <v>-1.5534472699425137</v>
      </c>
      <c r="J928" s="2">
        <f t="shared" ca="1" si="117"/>
        <v>0.70138060190974549</v>
      </c>
      <c r="L928" s="4">
        <f t="shared" ca="1" si="118"/>
        <v>93.468481509866194</v>
      </c>
      <c r="M928" s="4">
        <f t="shared" ca="1" si="118"/>
        <v>0</v>
      </c>
      <c r="N928" s="4">
        <f t="shared" ca="1" si="119"/>
        <v>0.70138060190974549</v>
      </c>
    </row>
    <row r="929" spans="4:14" x14ac:dyDescent="0.25">
      <c r="D929">
        <v>927</v>
      </c>
      <c r="E929" s="2">
        <f t="shared" ca="1" si="112"/>
        <v>82.081224891940565</v>
      </c>
      <c r="F929" s="2">
        <f t="shared" ca="1" si="113"/>
        <v>0</v>
      </c>
      <c r="G929" s="2">
        <f t="shared" ca="1" si="114"/>
        <v>-2.1030221642188329</v>
      </c>
      <c r="H929" s="2">
        <f t="shared" ca="1" si="115"/>
        <v>-2.0030221642188328</v>
      </c>
      <c r="I929" s="2">
        <f t="shared" ca="1" si="116"/>
        <v>-2.203022164218833</v>
      </c>
      <c r="J929" s="2">
        <f t="shared" ca="1" si="117"/>
        <v>0.12943179787332948</v>
      </c>
      <c r="L929" s="4">
        <f t="shared" ca="1" si="118"/>
        <v>82.081224891940565</v>
      </c>
      <c r="M929" s="4">
        <f t="shared" ca="1" si="118"/>
        <v>0</v>
      </c>
      <c r="N929" s="4">
        <f t="shared" ca="1" si="119"/>
        <v>0.12943179787332948</v>
      </c>
    </row>
    <row r="930" spans="4:14" x14ac:dyDescent="0.25">
      <c r="D930">
        <v>928</v>
      </c>
      <c r="E930" s="2">
        <f t="shared" ca="1" si="112"/>
        <v>108.56713640674229</v>
      </c>
      <c r="F930" s="2">
        <f t="shared" ca="1" si="113"/>
        <v>0</v>
      </c>
      <c r="G930" s="2">
        <f t="shared" ca="1" si="114"/>
        <v>-0.70472493477242903</v>
      </c>
      <c r="H930" s="2">
        <f t="shared" ca="1" si="115"/>
        <v>-0.60472493477242906</v>
      </c>
      <c r="I930" s="2">
        <f t="shared" ca="1" si="116"/>
        <v>-0.80472493477242901</v>
      </c>
      <c r="J930" s="2">
        <f t="shared" ca="1" si="117"/>
        <v>3.2930315365538014</v>
      </c>
      <c r="L930" s="4">
        <f t="shared" ca="1" si="118"/>
        <v>108.56713640674229</v>
      </c>
      <c r="M930" s="4">
        <f t="shared" ca="1" si="118"/>
        <v>0</v>
      </c>
      <c r="N930" s="4">
        <f t="shared" ca="1" si="119"/>
        <v>3.2930315365538014</v>
      </c>
    </row>
    <row r="931" spans="4:14" x14ac:dyDescent="0.25">
      <c r="D931">
        <v>929</v>
      </c>
      <c r="E931" s="2">
        <f t="shared" ca="1" si="112"/>
        <v>91.868494067318807</v>
      </c>
      <c r="F931" s="2">
        <f t="shared" ca="1" si="113"/>
        <v>0</v>
      </c>
      <c r="G931" s="2">
        <f t="shared" ca="1" si="114"/>
        <v>-1.5397779757468533</v>
      </c>
      <c r="H931" s="2">
        <f t="shared" ca="1" si="115"/>
        <v>-1.4397779757468532</v>
      </c>
      <c r="I931" s="2">
        <f t="shared" ca="1" si="116"/>
        <v>-1.6397779757468531</v>
      </c>
      <c r="J931" s="2">
        <f t="shared" ca="1" si="117"/>
        <v>0.57122326091655928</v>
      </c>
      <c r="L931" s="4">
        <f t="shared" ca="1" si="118"/>
        <v>91.868494067318807</v>
      </c>
      <c r="M931" s="4">
        <f t="shared" ca="1" si="118"/>
        <v>0</v>
      </c>
      <c r="N931" s="4">
        <f t="shared" ca="1" si="119"/>
        <v>0.57122326091655928</v>
      </c>
    </row>
    <row r="932" spans="4:14" x14ac:dyDescent="0.25">
      <c r="D932">
        <v>930</v>
      </c>
      <c r="E932" s="2">
        <f t="shared" ca="1" si="112"/>
        <v>99.435739141560305</v>
      </c>
      <c r="F932" s="2">
        <f t="shared" ca="1" si="113"/>
        <v>0</v>
      </c>
      <c r="G932" s="2">
        <f t="shared" ca="1" si="114"/>
        <v>-1.1440106977703495</v>
      </c>
      <c r="H932" s="2">
        <f t="shared" ca="1" si="115"/>
        <v>-1.0440106977703494</v>
      </c>
      <c r="I932" s="2">
        <f t="shared" ca="1" si="116"/>
        <v>-1.2440106977703493</v>
      </c>
      <c r="J932" s="2">
        <f t="shared" ca="1" si="117"/>
        <v>1.3968992485640079</v>
      </c>
      <c r="L932" s="4">
        <f t="shared" ca="1" si="118"/>
        <v>99.435739141560305</v>
      </c>
      <c r="M932" s="4">
        <f t="shared" ca="1" si="118"/>
        <v>0</v>
      </c>
      <c r="N932" s="4">
        <f t="shared" ca="1" si="119"/>
        <v>1.3968992485640079</v>
      </c>
    </row>
    <row r="933" spans="4:14" x14ac:dyDescent="0.25">
      <c r="D933">
        <v>931</v>
      </c>
      <c r="E933" s="2">
        <f t="shared" ca="1" si="112"/>
        <v>92.363171849040612</v>
      </c>
      <c r="F933" s="2">
        <f t="shared" ca="1" si="113"/>
        <v>0</v>
      </c>
      <c r="G933" s="2">
        <f t="shared" ca="1" si="114"/>
        <v>-1.5129270558417443</v>
      </c>
      <c r="H933" s="2">
        <f t="shared" ca="1" si="115"/>
        <v>-1.4129270558417442</v>
      </c>
      <c r="I933" s="2">
        <f t="shared" ca="1" si="116"/>
        <v>-1.6129270558417441</v>
      </c>
      <c r="J933" s="2">
        <f t="shared" ca="1" si="117"/>
        <v>0.60925963946872397</v>
      </c>
      <c r="L933" s="4">
        <f t="shared" ca="1" si="118"/>
        <v>92.363171849040612</v>
      </c>
      <c r="M933" s="4">
        <f t="shared" ca="1" si="118"/>
        <v>0</v>
      </c>
      <c r="N933" s="4">
        <f t="shared" ca="1" si="119"/>
        <v>0.60925963946872397</v>
      </c>
    </row>
    <row r="934" spans="4:14" x14ac:dyDescent="0.25">
      <c r="D934">
        <v>932</v>
      </c>
      <c r="E934" s="2">
        <f t="shared" ca="1" si="112"/>
        <v>97.219713229950742</v>
      </c>
      <c r="F934" s="2">
        <f t="shared" ca="1" si="113"/>
        <v>0</v>
      </c>
      <c r="G934" s="2">
        <f t="shared" ca="1" si="114"/>
        <v>-1.2567011769577812</v>
      </c>
      <c r="H934" s="2">
        <f t="shared" ca="1" si="115"/>
        <v>-1.1567011769577811</v>
      </c>
      <c r="I934" s="2">
        <f t="shared" ca="1" si="116"/>
        <v>-1.356701176957781</v>
      </c>
      <c r="J934" s="2">
        <f t="shared" ca="1" si="117"/>
        <v>1.0960485014836401</v>
      </c>
      <c r="L934" s="4">
        <f t="shared" ca="1" si="118"/>
        <v>97.219713229950742</v>
      </c>
      <c r="M934" s="4">
        <f t="shared" ca="1" si="118"/>
        <v>0</v>
      </c>
      <c r="N934" s="4">
        <f t="shared" ca="1" si="119"/>
        <v>1.0960485014836401</v>
      </c>
    </row>
    <row r="935" spans="4:14" x14ac:dyDescent="0.25">
      <c r="D935">
        <v>933</v>
      </c>
      <c r="E935" s="2">
        <f t="shared" ca="1" si="112"/>
        <v>82.531723179425313</v>
      </c>
      <c r="F935" s="2">
        <f t="shared" ca="1" si="113"/>
        <v>0</v>
      </c>
      <c r="G935" s="2">
        <f t="shared" ca="1" si="114"/>
        <v>-2.0756549724243185</v>
      </c>
      <c r="H935" s="2">
        <f t="shared" ca="1" si="115"/>
        <v>-1.9756549724243184</v>
      </c>
      <c r="I935" s="2">
        <f t="shared" ca="1" si="116"/>
        <v>-2.1756549724243186</v>
      </c>
      <c r="J935" s="2">
        <f t="shared" ca="1" si="117"/>
        <v>0.13994464168967502</v>
      </c>
      <c r="L935" s="4">
        <f t="shared" ca="1" si="118"/>
        <v>82.531723179425313</v>
      </c>
      <c r="M935" s="4">
        <f t="shared" ca="1" si="118"/>
        <v>0</v>
      </c>
      <c r="N935" s="4">
        <f t="shared" ca="1" si="119"/>
        <v>0.13994464168967502</v>
      </c>
    </row>
    <row r="936" spans="4:14" x14ac:dyDescent="0.25">
      <c r="D936">
        <v>934</v>
      </c>
      <c r="E936" s="2">
        <f t="shared" ca="1" si="112"/>
        <v>95.490221672651501</v>
      </c>
      <c r="F936" s="2">
        <f t="shared" ca="1" si="113"/>
        <v>0</v>
      </c>
      <c r="G936" s="2">
        <f t="shared" ca="1" si="114"/>
        <v>-1.3464494296010332</v>
      </c>
      <c r="H936" s="2">
        <f t="shared" ca="1" si="115"/>
        <v>-1.2464494296010331</v>
      </c>
      <c r="I936" s="2">
        <f t="shared" ca="1" si="116"/>
        <v>-1.4464494296010331</v>
      </c>
      <c r="J936" s="2">
        <f t="shared" ca="1" si="117"/>
        <v>0.8973848705775378</v>
      </c>
      <c r="L936" s="4">
        <f t="shared" ca="1" si="118"/>
        <v>95.490221672651501</v>
      </c>
      <c r="M936" s="4">
        <f t="shared" ca="1" si="118"/>
        <v>0</v>
      </c>
      <c r="N936" s="4">
        <f t="shared" ca="1" si="119"/>
        <v>0.8973848705775378</v>
      </c>
    </row>
    <row r="937" spans="4:14" x14ac:dyDescent="0.25">
      <c r="D937">
        <v>935</v>
      </c>
      <c r="E937" s="2">
        <f t="shared" ca="1" si="112"/>
        <v>89.427936342504367</v>
      </c>
      <c r="F937" s="2">
        <f t="shared" ca="1" si="113"/>
        <v>0</v>
      </c>
      <c r="G937" s="2">
        <f t="shared" ca="1" si="114"/>
        <v>-1.6744030844206059</v>
      </c>
      <c r="H937" s="2">
        <f t="shared" ca="1" si="115"/>
        <v>-1.5744030844206058</v>
      </c>
      <c r="I937" s="2">
        <f t="shared" ca="1" si="116"/>
        <v>-1.7744030844206058</v>
      </c>
      <c r="J937" s="2">
        <f t="shared" ca="1" si="117"/>
        <v>0.40995541187922768</v>
      </c>
      <c r="L937" s="4">
        <f t="shared" ca="1" si="118"/>
        <v>89.427936342504367</v>
      </c>
      <c r="M937" s="4">
        <f t="shared" ca="1" si="118"/>
        <v>0</v>
      </c>
      <c r="N937" s="4">
        <f t="shared" ca="1" si="119"/>
        <v>0.40995541187922768</v>
      </c>
    </row>
    <row r="938" spans="4:14" x14ac:dyDescent="0.25">
      <c r="D938">
        <v>936</v>
      </c>
      <c r="E938" s="2">
        <f t="shared" ca="1" si="112"/>
        <v>86.443045420592924</v>
      </c>
      <c r="F938" s="2">
        <f t="shared" ca="1" si="113"/>
        <v>0</v>
      </c>
      <c r="G938" s="2">
        <f t="shared" ca="1" si="114"/>
        <v>-1.844139873358186</v>
      </c>
      <c r="H938" s="2">
        <f t="shared" ca="1" si="115"/>
        <v>-1.7441398733581859</v>
      </c>
      <c r="I938" s="2">
        <f t="shared" ca="1" si="116"/>
        <v>-1.9441398733581858</v>
      </c>
      <c r="J938" s="2">
        <f t="shared" ca="1" si="117"/>
        <v>0.2643537655943895</v>
      </c>
      <c r="L938" s="4">
        <f t="shared" ca="1" si="118"/>
        <v>86.443045420592924</v>
      </c>
      <c r="M938" s="4">
        <f t="shared" ca="1" si="118"/>
        <v>0</v>
      </c>
      <c r="N938" s="4">
        <f t="shared" ca="1" si="119"/>
        <v>0.2643537655943895</v>
      </c>
    </row>
    <row r="939" spans="4:14" x14ac:dyDescent="0.25">
      <c r="D939">
        <v>937</v>
      </c>
      <c r="E939" s="2">
        <f t="shared" ca="1" si="112"/>
        <v>89.753628462478403</v>
      </c>
      <c r="F939" s="2">
        <f t="shared" ca="1" si="113"/>
        <v>0</v>
      </c>
      <c r="G939" s="2">
        <f t="shared" ca="1" si="114"/>
        <v>-1.6562264109991665</v>
      </c>
      <c r="H939" s="2">
        <f t="shared" ca="1" si="115"/>
        <v>-1.5562264109991664</v>
      </c>
      <c r="I939" s="2">
        <f t="shared" ca="1" si="116"/>
        <v>-1.7562264109991663</v>
      </c>
      <c r="J939" s="2">
        <f t="shared" ca="1" si="117"/>
        <v>0.42909234274652075</v>
      </c>
      <c r="L939" s="4">
        <f t="shared" ca="1" si="118"/>
        <v>89.753628462478403</v>
      </c>
      <c r="M939" s="4">
        <f t="shared" ca="1" si="118"/>
        <v>0</v>
      </c>
      <c r="N939" s="4">
        <f t="shared" ca="1" si="119"/>
        <v>0.42909234274652075</v>
      </c>
    </row>
    <row r="940" spans="4:14" x14ac:dyDescent="0.25">
      <c r="D940">
        <v>938</v>
      </c>
      <c r="E940" s="2">
        <f t="shared" ca="1" si="112"/>
        <v>123.63279830147434</v>
      </c>
      <c r="F940" s="2">
        <f t="shared" ca="1" si="113"/>
        <v>0</v>
      </c>
      <c r="G940" s="2">
        <f t="shared" ca="1" si="114"/>
        <v>-5.4989345269314864E-2</v>
      </c>
      <c r="H940" s="2">
        <f t="shared" ca="1" si="115"/>
        <v>4.5010654730685142E-2</v>
      </c>
      <c r="I940" s="2">
        <f t="shared" ca="1" si="116"/>
        <v>-0.15498934526931488</v>
      </c>
      <c r="J940" s="2">
        <f t="shared" ca="1" si="117"/>
        <v>9.2338237358895867</v>
      </c>
      <c r="L940" s="4">
        <f t="shared" ca="1" si="118"/>
        <v>123.63279830147434</v>
      </c>
      <c r="M940" s="4">
        <f t="shared" ca="1" si="118"/>
        <v>0</v>
      </c>
      <c r="N940" s="4">
        <f t="shared" ca="1" si="119"/>
        <v>9.2338237358895867</v>
      </c>
    </row>
    <row r="941" spans="4:14" x14ac:dyDescent="0.25">
      <c r="D941">
        <v>939</v>
      </c>
      <c r="E941" s="2">
        <f t="shared" ca="1" si="112"/>
        <v>113.67844600906554</v>
      </c>
      <c r="F941" s="2">
        <f t="shared" ca="1" si="113"/>
        <v>0</v>
      </c>
      <c r="G941" s="2">
        <f t="shared" ca="1" si="114"/>
        <v>-0.47469961738941113</v>
      </c>
      <c r="H941" s="2">
        <f t="shared" ca="1" si="115"/>
        <v>-0.37469961738941115</v>
      </c>
      <c r="I941" s="2">
        <f t="shared" ca="1" si="116"/>
        <v>-0.57469961738941122</v>
      </c>
      <c r="J941" s="2">
        <f t="shared" ca="1" si="117"/>
        <v>4.8921653949446551</v>
      </c>
      <c r="L941" s="4">
        <f t="shared" ca="1" si="118"/>
        <v>113.67844600906554</v>
      </c>
      <c r="M941" s="4">
        <f t="shared" ca="1" si="118"/>
        <v>0</v>
      </c>
      <c r="N941" s="4">
        <f t="shared" ca="1" si="119"/>
        <v>4.8921653949446551</v>
      </c>
    </row>
    <row r="942" spans="4:14" x14ac:dyDescent="0.25">
      <c r="D942">
        <v>940</v>
      </c>
      <c r="E942" s="2">
        <f t="shared" ca="1" si="112"/>
        <v>135.56673217682803</v>
      </c>
      <c r="F942" s="2">
        <f t="shared" ca="1" si="113"/>
        <v>8.2114591594256865</v>
      </c>
      <c r="G942" s="2">
        <f t="shared" ca="1" si="114"/>
        <v>0.40575135087362102</v>
      </c>
      <c r="H942" s="2">
        <f t="shared" ca="1" si="115"/>
        <v>0.505751350873621</v>
      </c>
      <c r="I942" s="2">
        <f t="shared" ca="1" si="116"/>
        <v>0.30575135087362099</v>
      </c>
      <c r="J942" s="2">
        <f t="shared" ca="1" si="117"/>
        <v>16.500536188112363</v>
      </c>
      <c r="L942" s="4">
        <f t="shared" ca="1" si="118"/>
        <v>135.56673217682803</v>
      </c>
      <c r="M942" s="4">
        <f t="shared" ca="1" si="118"/>
        <v>8.2114591594256865</v>
      </c>
      <c r="N942" s="4">
        <f t="shared" ca="1" si="119"/>
        <v>16.500536188112363</v>
      </c>
    </row>
    <row r="943" spans="4:14" x14ac:dyDescent="0.25">
      <c r="D943">
        <v>941</v>
      </c>
      <c r="E943" s="2">
        <f t="shared" ca="1" si="112"/>
        <v>67.664468731376729</v>
      </c>
      <c r="F943" s="2">
        <f t="shared" ca="1" si="113"/>
        <v>0</v>
      </c>
      <c r="G943" s="2">
        <f t="shared" ca="1" si="114"/>
        <v>-3.0687626462924147</v>
      </c>
      <c r="H943" s="2">
        <f t="shared" ca="1" si="115"/>
        <v>-2.9687626462924146</v>
      </c>
      <c r="I943" s="2">
        <f t="shared" ca="1" si="116"/>
        <v>-3.1687626462924148</v>
      </c>
      <c r="J943" s="2">
        <f t="shared" ca="1" si="117"/>
        <v>5.4780233011392926E-3</v>
      </c>
      <c r="L943" s="4">
        <f t="shared" ca="1" si="118"/>
        <v>67.664468731376729</v>
      </c>
      <c r="M943" s="4">
        <f t="shared" ca="1" si="118"/>
        <v>0</v>
      </c>
      <c r="N943" s="4">
        <f t="shared" ca="1" si="119"/>
        <v>5.4780233011392926E-3</v>
      </c>
    </row>
    <row r="944" spans="4:14" x14ac:dyDescent="0.25">
      <c r="D944">
        <v>942</v>
      </c>
      <c r="E944" s="2">
        <f t="shared" ca="1" si="112"/>
        <v>160.11378100981747</v>
      </c>
      <c r="F944" s="2">
        <f t="shared" ca="1" si="113"/>
        <v>25.212545469651644</v>
      </c>
      <c r="G944" s="2">
        <f t="shared" ca="1" si="114"/>
        <v>1.2378547825441244</v>
      </c>
      <c r="H944" s="2">
        <f t="shared" ca="1" si="115"/>
        <v>1.3378547825441245</v>
      </c>
      <c r="I944" s="2">
        <f t="shared" ca="1" si="116"/>
        <v>1.1378547825441245</v>
      </c>
      <c r="J944" s="2">
        <f t="shared" ca="1" si="117"/>
        <v>36.57680497802545</v>
      </c>
      <c r="L944" s="4">
        <f t="shared" ca="1" si="118"/>
        <v>160.11378100981747</v>
      </c>
      <c r="M944" s="4">
        <f t="shared" ca="1" si="118"/>
        <v>25.212545469651644</v>
      </c>
      <c r="N944" s="4">
        <f t="shared" ca="1" si="119"/>
        <v>36.57680497802545</v>
      </c>
    </row>
    <row r="945" spans="4:14" x14ac:dyDescent="0.25">
      <c r="D945">
        <v>943</v>
      </c>
      <c r="E945" s="2">
        <f t="shared" ca="1" si="112"/>
        <v>126.07549063380038</v>
      </c>
      <c r="F945" s="2">
        <f t="shared" ca="1" si="113"/>
        <v>35.351637781242317</v>
      </c>
      <c r="G945" s="2">
        <f t="shared" ca="1" si="114"/>
        <v>4.283561127768077E-2</v>
      </c>
      <c r="H945" s="2">
        <f t="shared" ca="1" si="115"/>
        <v>0.14283561127768077</v>
      </c>
      <c r="I945" s="2">
        <f t="shared" ca="1" si="116"/>
        <v>-5.7164388722319243E-2</v>
      </c>
      <c r="J945" s="2">
        <f t="shared" ca="1" si="117"/>
        <v>10.546681353001851</v>
      </c>
      <c r="L945" s="4">
        <f t="shared" ca="1" si="118"/>
        <v>126.07549063380038</v>
      </c>
      <c r="M945" s="4">
        <f t="shared" ca="1" si="118"/>
        <v>35.351637781242317</v>
      </c>
      <c r="N945" s="4">
        <f t="shared" ca="1" si="119"/>
        <v>10.546681353001851</v>
      </c>
    </row>
    <row r="946" spans="4:14" x14ac:dyDescent="0.25">
      <c r="D946">
        <v>944</v>
      </c>
      <c r="E946" s="2">
        <f t="shared" ca="1" si="112"/>
        <v>94.590889607512679</v>
      </c>
      <c r="F946" s="2">
        <f t="shared" ca="1" si="113"/>
        <v>0</v>
      </c>
      <c r="G946" s="2">
        <f t="shared" ca="1" si="114"/>
        <v>-1.3937628512118116</v>
      </c>
      <c r="H946" s="2">
        <f t="shared" ca="1" si="115"/>
        <v>-1.2937628512118116</v>
      </c>
      <c r="I946" s="2">
        <f t="shared" ca="1" si="116"/>
        <v>-1.4937628512118115</v>
      </c>
      <c r="J946" s="2">
        <f t="shared" ca="1" si="117"/>
        <v>0.80560699691748816</v>
      </c>
      <c r="L946" s="4">
        <f t="shared" ca="1" si="118"/>
        <v>94.590889607512679</v>
      </c>
      <c r="M946" s="4">
        <f t="shared" ca="1" si="118"/>
        <v>0</v>
      </c>
      <c r="N946" s="4">
        <f t="shared" ca="1" si="119"/>
        <v>0.80560699691748816</v>
      </c>
    </row>
    <row r="947" spans="4:14" x14ac:dyDescent="0.25">
      <c r="D947">
        <v>945</v>
      </c>
      <c r="E947" s="2">
        <f t="shared" ca="1" si="112"/>
        <v>90.521456780921511</v>
      </c>
      <c r="F947" s="2">
        <f t="shared" ca="1" si="113"/>
        <v>0.70594000056861717</v>
      </c>
      <c r="G947" s="2">
        <f t="shared" ca="1" si="114"/>
        <v>-1.6136341159813699</v>
      </c>
      <c r="H947" s="2">
        <f t="shared" ca="1" si="115"/>
        <v>-1.5136341159813698</v>
      </c>
      <c r="I947" s="2">
        <f t="shared" ca="1" si="116"/>
        <v>-1.7136341159813697</v>
      </c>
      <c r="J947" s="2">
        <f t="shared" ca="1" si="117"/>
        <v>0.4770189919026917</v>
      </c>
      <c r="L947" s="4">
        <f t="shared" ca="1" si="118"/>
        <v>90.521456780921511</v>
      </c>
      <c r="M947" s="4">
        <f t="shared" ca="1" si="118"/>
        <v>0.70594000056861717</v>
      </c>
      <c r="N947" s="4">
        <f t="shared" ca="1" si="119"/>
        <v>0.4770189919026917</v>
      </c>
    </row>
    <row r="948" spans="4:14" x14ac:dyDescent="0.25">
      <c r="D948">
        <v>946</v>
      </c>
      <c r="E948" s="2">
        <f t="shared" ca="1" si="112"/>
        <v>142.01863082494526</v>
      </c>
      <c r="F948" s="2">
        <f t="shared" ca="1" si="113"/>
        <v>14.542255897476196</v>
      </c>
      <c r="G948" s="2">
        <f t="shared" ca="1" si="114"/>
        <v>0.63822257342585986</v>
      </c>
      <c r="H948" s="2">
        <f t="shared" ca="1" si="115"/>
        <v>0.73822257342585984</v>
      </c>
      <c r="I948" s="2">
        <f t="shared" ca="1" si="116"/>
        <v>0.53822257342585988</v>
      </c>
      <c r="J948" s="2">
        <f t="shared" ca="1" si="117"/>
        <v>21.228880805409446</v>
      </c>
      <c r="L948" s="4">
        <f t="shared" ca="1" si="118"/>
        <v>142.01863082494526</v>
      </c>
      <c r="M948" s="4">
        <f t="shared" ca="1" si="118"/>
        <v>14.542255897476196</v>
      </c>
      <c r="N948" s="4">
        <f t="shared" ca="1" si="119"/>
        <v>21.228880805409446</v>
      </c>
    </row>
    <row r="949" spans="4:14" x14ac:dyDescent="0.25">
      <c r="D949">
        <v>947</v>
      </c>
      <c r="E949" s="2">
        <f t="shared" ca="1" si="112"/>
        <v>85.302839265526515</v>
      </c>
      <c r="F949" s="2">
        <f t="shared" ca="1" si="113"/>
        <v>0</v>
      </c>
      <c r="G949" s="2">
        <f t="shared" ca="1" si="114"/>
        <v>-1.910529988567643</v>
      </c>
      <c r="H949" s="2">
        <f t="shared" ca="1" si="115"/>
        <v>-1.8105299885676429</v>
      </c>
      <c r="I949" s="2">
        <f t="shared" ca="1" si="116"/>
        <v>-2.0105299885676429</v>
      </c>
      <c r="J949" s="2">
        <f t="shared" ca="1" si="117"/>
        <v>0.22126599897425336</v>
      </c>
      <c r="L949" s="4">
        <f t="shared" ca="1" si="118"/>
        <v>85.302839265526515</v>
      </c>
      <c r="M949" s="4">
        <f t="shared" ca="1" si="118"/>
        <v>0</v>
      </c>
      <c r="N949" s="4">
        <f t="shared" ca="1" si="119"/>
        <v>0.22126599897425336</v>
      </c>
    </row>
    <row r="950" spans="4:14" x14ac:dyDescent="0.25">
      <c r="D950">
        <v>948</v>
      </c>
      <c r="E950" s="2">
        <f t="shared" ca="1" si="112"/>
        <v>138.09273497141726</v>
      </c>
      <c r="F950" s="2">
        <f t="shared" ca="1" si="113"/>
        <v>3.5118742759993609</v>
      </c>
      <c r="G950" s="2">
        <f t="shared" ca="1" si="114"/>
        <v>0.49805857357757288</v>
      </c>
      <c r="H950" s="2">
        <f t="shared" ca="1" si="115"/>
        <v>0.59805857357757286</v>
      </c>
      <c r="I950" s="2">
        <f t="shared" ca="1" si="116"/>
        <v>0.39805857357757285</v>
      </c>
      <c r="J950" s="2">
        <f t="shared" ca="1" si="117"/>
        <v>18.292671518577407</v>
      </c>
      <c r="L950" s="4">
        <f t="shared" ca="1" si="118"/>
        <v>138.09273497141726</v>
      </c>
      <c r="M950" s="4">
        <f t="shared" ca="1" si="118"/>
        <v>3.5118742759993609</v>
      </c>
      <c r="N950" s="4">
        <f t="shared" ca="1" si="119"/>
        <v>18.292671518577407</v>
      </c>
    </row>
    <row r="951" spans="4:14" x14ac:dyDescent="0.25">
      <c r="D951">
        <v>949</v>
      </c>
      <c r="E951" s="2">
        <f t="shared" ca="1" si="112"/>
        <v>82.736043290321021</v>
      </c>
      <c r="F951" s="2">
        <f t="shared" ca="1" si="113"/>
        <v>0</v>
      </c>
      <c r="G951" s="2">
        <f t="shared" ca="1" si="114"/>
        <v>-2.0632919920708792</v>
      </c>
      <c r="H951" s="2">
        <f t="shared" ca="1" si="115"/>
        <v>-1.9632919920708791</v>
      </c>
      <c r="I951" s="2">
        <f t="shared" ca="1" si="116"/>
        <v>-2.1632919920708793</v>
      </c>
      <c r="J951" s="2">
        <f t="shared" ca="1" si="117"/>
        <v>0.14494031703003252</v>
      </c>
      <c r="L951" s="4">
        <f t="shared" ca="1" si="118"/>
        <v>82.736043290321021</v>
      </c>
      <c r="M951" s="4">
        <f t="shared" ca="1" si="118"/>
        <v>0</v>
      </c>
      <c r="N951" s="4">
        <f t="shared" ca="1" si="119"/>
        <v>0.14494031703003252</v>
      </c>
    </row>
    <row r="952" spans="4:14" x14ac:dyDescent="0.25">
      <c r="D952">
        <v>950</v>
      </c>
      <c r="E952" s="2">
        <f t="shared" ca="1" si="112"/>
        <v>99.556269625474684</v>
      </c>
      <c r="F952" s="2">
        <f t="shared" ca="1" si="113"/>
        <v>0</v>
      </c>
      <c r="G952" s="2">
        <f t="shared" ca="1" si="114"/>
        <v>-1.1379536455600006</v>
      </c>
      <c r="H952" s="2">
        <f t="shared" ca="1" si="115"/>
        <v>-1.0379536455600005</v>
      </c>
      <c r="I952" s="2">
        <f t="shared" ca="1" si="116"/>
        <v>-1.2379536455600004</v>
      </c>
      <c r="J952" s="2">
        <f t="shared" ca="1" si="117"/>
        <v>1.4148513508224312</v>
      </c>
      <c r="L952" s="4">
        <f t="shared" ca="1" si="118"/>
        <v>99.556269625474684</v>
      </c>
      <c r="M952" s="4">
        <f t="shared" ca="1" si="118"/>
        <v>0</v>
      </c>
      <c r="N952" s="4">
        <f t="shared" ca="1" si="119"/>
        <v>1.4148513508224312</v>
      </c>
    </row>
    <row r="953" spans="4:14" x14ac:dyDescent="0.25">
      <c r="D953">
        <v>951</v>
      </c>
      <c r="E953" s="2">
        <f t="shared" ca="1" si="112"/>
        <v>100.72300464222228</v>
      </c>
      <c r="F953" s="2">
        <f t="shared" ca="1" si="113"/>
        <v>0</v>
      </c>
      <c r="G953" s="2">
        <f t="shared" ca="1" si="114"/>
        <v>-1.079697581883545</v>
      </c>
      <c r="H953" s="2">
        <f t="shared" ca="1" si="115"/>
        <v>-0.97969758188354505</v>
      </c>
      <c r="I953" s="2">
        <f t="shared" ca="1" si="116"/>
        <v>-1.1796975818835451</v>
      </c>
      <c r="J953" s="2">
        <f t="shared" ca="1" si="117"/>
        <v>1.5975351193400318</v>
      </c>
      <c r="L953" s="4">
        <f t="shared" ca="1" si="118"/>
        <v>100.72300464222228</v>
      </c>
      <c r="M953" s="4">
        <f t="shared" ca="1" si="118"/>
        <v>0</v>
      </c>
      <c r="N953" s="4">
        <f t="shared" ca="1" si="119"/>
        <v>1.5975351193400318</v>
      </c>
    </row>
    <row r="954" spans="4:14" x14ac:dyDescent="0.25">
      <c r="D954">
        <v>952</v>
      </c>
      <c r="E954" s="2">
        <f t="shared" ca="1" si="112"/>
        <v>91.983835948507391</v>
      </c>
      <c r="F954" s="2">
        <f t="shared" ca="1" si="113"/>
        <v>0</v>
      </c>
      <c r="G954" s="2">
        <f t="shared" ca="1" si="114"/>
        <v>-1.5335043595076221</v>
      </c>
      <c r="H954" s="2">
        <f t="shared" ca="1" si="115"/>
        <v>-1.433504359507622</v>
      </c>
      <c r="I954" s="2">
        <f t="shared" ca="1" si="116"/>
        <v>-1.633504359507622</v>
      </c>
      <c r="J954" s="2">
        <f t="shared" ca="1" si="117"/>
        <v>0.57992124038966963</v>
      </c>
      <c r="L954" s="4">
        <f t="shared" ca="1" si="118"/>
        <v>91.983835948507391</v>
      </c>
      <c r="M954" s="4">
        <f t="shared" ca="1" si="118"/>
        <v>0</v>
      </c>
      <c r="N954" s="4">
        <f t="shared" ca="1" si="119"/>
        <v>0.57992124038966963</v>
      </c>
    </row>
    <row r="955" spans="4:14" x14ac:dyDescent="0.25">
      <c r="D955">
        <v>953</v>
      </c>
      <c r="E955" s="2">
        <f t="shared" ca="1" si="112"/>
        <v>89.174578314812436</v>
      </c>
      <c r="F955" s="2">
        <f t="shared" ca="1" si="113"/>
        <v>0</v>
      </c>
      <c r="G955" s="2">
        <f t="shared" ca="1" si="114"/>
        <v>-1.6885886740313099</v>
      </c>
      <c r="H955" s="2">
        <f t="shared" ca="1" si="115"/>
        <v>-1.5885886740313098</v>
      </c>
      <c r="I955" s="2">
        <f t="shared" ca="1" si="116"/>
        <v>-1.7885886740313097</v>
      </c>
      <c r="J955" s="2">
        <f t="shared" ca="1" si="117"/>
        <v>0.39554333097192451</v>
      </c>
      <c r="L955" s="4">
        <f t="shared" ca="1" si="118"/>
        <v>89.174578314812436</v>
      </c>
      <c r="M955" s="4">
        <f t="shared" ca="1" si="118"/>
        <v>0</v>
      </c>
      <c r="N955" s="4">
        <f t="shared" ca="1" si="119"/>
        <v>0.39554333097192451</v>
      </c>
    </row>
    <row r="956" spans="4:14" x14ac:dyDescent="0.25">
      <c r="D956">
        <v>954</v>
      </c>
      <c r="E956" s="2">
        <f t="shared" ca="1" si="112"/>
        <v>122.01225021053045</v>
      </c>
      <c r="F956" s="2">
        <f t="shared" ca="1" si="113"/>
        <v>15.759804850235952</v>
      </c>
      <c r="G956" s="2">
        <f t="shared" ca="1" si="114"/>
        <v>-0.12096143024111466</v>
      </c>
      <c r="H956" s="2">
        <f t="shared" ca="1" si="115"/>
        <v>-2.0961430241114659E-2</v>
      </c>
      <c r="I956" s="2">
        <f t="shared" ca="1" si="116"/>
        <v>-0.22096143024111467</v>
      </c>
      <c r="J956" s="2">
        <f t="shared" ca="1" si="117"/>
        <v>8.4157304255092455</v>
      </c>
      <c r="L956" s="4">
        <f t="shared" ca="1" si="118"/>
        <v>122.01225021053045</v>
      </c>
      <c r="M956" s="4">
        <f t="shared" ca="1" si="118"/>
        <v>15.759804850235952</v>
      </c>
      <c r="N956" s="4">
        <f t="shared" ca="1" si="119"/>
        <v>8.4157304255092455</v>
      </c>
    </row>
    <row r="957" spans="4:14" x14ac:dyDescent="0.25">
      <c r="D957">
        <v>955</v>
      </c>
      <c r="E957" s="2">
        <f t="shared" ca="1" si="112"/>
        <v>77.656160633782235</v>
      </c>
      <c r="F957" s="2">
        <f t="shared" ca="1" si="113"/>
        <v>0</v>
      </c>
      <c r="G957" s="2">
        <f t="shared" ca="1" si="114"/>
        <v>-2.3801142618215105</v>
      </c>
      <c r="H957" s="2">
        <f t="shared" ca="1" si="115"/>
        <v>-2.2801142618215104</v>
      </c>
      <c r="I957" s="2">
        <f t="shared" ca="1" si="116"/>
        <v>-2.4801142618215106</v>
      </c>
      <c r="J957" s="2">
        <f t="shared" ca="1" si="117"/>
        <v>5.6673255031287728E-2</v>
      </c>
      <c r="L957" s="4">
        <f t="shared" ca="1" si="118"/>
        <v>77.656160633782235</v>
      </c>
      <c r="M957" s="4">
        <f t="shared" ca="1" si="118"/>
        <v>0</v>
      </c>
      <c r="N957" s="4">
        <f t="shared" ca="1" si="119"/>
        <v>5.6673255031287728E-2</v>
      </c>
    </row>
    <row r="958" spans="4:14" x14ac:dyDescent="0.25">
      <c r="D958">
        <v>956</v>
      </c>
      <c r="E958" s="2">
        <f t="shared" ca="1" si="112"/>
        <v>142.41318981949846</v>
      </c>
      <c r="F958" s="2">
        <f t="shared" ca="1" si="113"/>
        <v>0</v>
      </c>
      <c r="G958" s="2">
        <f t="shared" ca="1" si="114"/>
        <v>0.65209441261529277</v>
      </c>
      <c r="H958" s="2">
        <f t="shared" ca="1" si="115"/>
        <v>0.75209441261529275</v>
      </c>
      <c r="I958" s="2">
        <f t="shared" ca="1" si="116"/>
        <v>0.55209441261529268</v>
      </c>
      <c r="J958" s="2">
        <f t="shared" ca="1" si="117"/>
        <v>21.533445315419868</v>
      </c>
      <c r="L958" s="4">
        <f t="shared" ca="1" si="118"/>
        <v>142.41318981949846</v>
      </c>
      <c r="M958" s="4">
        <f t="shared" ca="1" si="118"/>
        <v>0</v>
      </c>
      <c r="N958" s="4">
        <f t="shared" ca="1" si="119"/>
        <v>21.533445315419868</v>
      </c>
    </row>
    <row r="959" spans="4:14" x14ac:dyDescent="0.25">
      <c r="D959">
        <v>957</v>
      </c>
      <c r="E959" s="2">
        <f t="shared" ca="1" si="112"/>
        <v>107.4130456077022</v>
      </c>
      <c r="F959" s="2">
        <f t="shared" ca="1" si="113"/>
        <v>0</v>
      </c>
      <c r="G959" s="2">
        <f t="shared" ca="1" si="114"/>
        <v>-0.75816047560426725</v>
      </c>
      <c r="H959" s="2">
        <f t="shared" ca="1" si="115"/>
        <v>-0.65816047560426727</v>
      </c>
      <c r="I959" s="2">
        <f t="shared" ca="1" si="116"/>
        <v>-0.85816047560426734</v>
      </c>
      <c r="J959" s="2">
        <f t="shared" ca="1" si="117"/>
        <v>2.9884489077769807</v>
      </c>
      <c r="L959" s="4">
        <f t="shared" ca="1" si="118"/>
        <v>107.4130456077022</v>
      </c>
      <c r="M959" s="4">
        <f t="shared" ca="1" si="118"/>
        <v>0</v>
      </c>
      <c r="N959" s="4">
        <f t="shared" ca="1" si="119"/>
        <v>2.9884489077769807</v>
      </c>
    </row>
    <row r="960" spans="4:14" x14ac:dyDescent="0.25">
      <c r="D960">
        <v>958</v>
      </c>
      <c r="E960" s="2">
        <f t="shared" ca="1" si="112"/>
        <v>94.144772185597503</v>
      </c>
      <c r="F960" s="2">
        <f t="shared" ca="1" si="113"/>
        <v>0</v>
      </c>
      <c r="G960" s="2">
        <f t="shared" ca="1" si="114"/>
        <v>-1.4174000509080105</v>
      </c>
      <c r="H960" s="2">
        <f t="shared" ca="1" si="115"/>
        <v>-1.3174000509080104</v>
      </c>
      <c r="I960" s="2">
        <f t="shared" ca="1" si="116"/>
        <v>-1.5174000509080103</v>
      </c>
      <c r="J960" s="2">
        <f t="shared" ca="1" si="117"/>
        <v>0.76284475905326232</v>
      </c>
      <c r="L960" s="4">
        <f t="shared" ca="1" si="118"/>
        <v>94.144772185597503</v>
      </c>
      <c r="M960" s="4">
        <f t="shared" ca="1" si="118"/>
        <v>0</v>
      </c>
      <c r="N960" s="4">
        <f t="shared" ca="1" si="119"/>
        <v>0.76284475905326232</v>
      </c>
    </row>
    <row r="961" spans="4:14" x14ac:dyDescent="0.25">
      <c r="D961">
        <v>959</v>
      </c>
      <c r="E961" s="2">
        <f t="shared" ca="1" si="112"/>
        <v>111.91273317160207</v>
      </c>
      <c r="F961" s="2">
        <f t="shared" ca="1" si="113"/>
        <v>0</v>
      </c>
      <c r="G961" s="2">
        <f t="shared" ca="1" si="114"/>
        <v>-0.55297168913572692</v>
      </c>
      <c r="H961" s="2">
        <f t="shared" ca="1" si="115"/>
        <v>-0.45297168913572694</v>
      </c>
      <c r="I961" s="2">
        <f t="shared" ca="1" si="116"/>
        <v>-0.6529716891357269</v>
      </c>
      <c r="J961" s="2">
        <f t="shared" ca="1" si="117"/>
        <v>4.2925764583338193</v>
      </c>
      <c r="L961" s="4">
        <f t="shared" ca="1" si="118"/>
        <v>111.91273317160207</v>
      </c>
      <c r="M961" s="4">
        <f t="shared" ca="1" si="118"/>
        <v>0</v>
      </c>
      <c r="N961" s="4">
        <f t="shared" ca="1" si="119"/>
        <v>4.2925764583338193</v>
      </c>
    </row>
    <row r="962" spans="4:14" x14ac:dyDescent="0.25">
      <c r="D962">
        <v>960</v>
      </c>
      <c r="E962" s="2">
        <f t="shared" ca="1" si="112"/>
        <v>84.546394691070887</v>
      </c>
      <c r="F962" s="2">
        <f t="shared" ca="1" si="113"/>
        <v>0</v>
      </c>
      <c r="G962" s="2">
        <f t="shared" ca="1" si="114"/>
        <v>-1.9550665200664152</v>
      </c>
      <c r="H962" s="2">
        <f t="shared" ca="1" si="115"/>
        <v>-1.8550665200664151</v>
      </c>
      <c r="I962" s="2">
        <f t="shared" ca="1" si="116"/>
        <v>-2.0550665200664153</v>
      </c>
      <c r="J962" s="2">
        <f t="shared" ca="1" si="117"/>
        <v>0.19597804469086766</v>
      </c>
      <c r="L962" s="4">
        <f t="shared" ca="1" si="118"/>
        <v>84.546394691070887</v>
      </c>
      <c r="M962" s="4">
        <f t="shared" ca="1" si="118"/>
        <v>0</v>
      </c>
      <c r="N962" s="4">
        <f t="shared" ca="1" si="119"/>
        <v>0.19597804469086766</v>
      </c>
    </row>
    <row r="963" spans="4:14" x14ac:dyDescent="0.25">
      <c r="D963">
        <v>961</v>
      </c>
      <c r="E963" s="2">
        <f t="shared" ref="E963:E1002" ca="1" si="120">$B$2*EXP(-$B$5+$B$3*NORMSINV(RAND()))</f>
        <v>85.328271178322609</v>
      </c>
      <c r="F963" s="2">
        <f t="shared" ref="F963:F1002" ca="1" si="121">MAX(0,E963*EXP(-$B$5+$B$3*NORMSINV(RAND()))-$B$4)</f>
        <v>0</v>
      </c>
      <c r="G963" s="2">
        <f t="shared" ref="G963:G1002" ca="1" si="122">LN(E963/$B$4)/$B$3</f>
        <v>-1.9090395268975371</v>
      </c>
      <c r="H963" s="2">
        <f t="shared" ref="H963:H1002" ca="1" si="123">G963+0.5*$B$3</f>
        <v>-1.809039526897537</v>
      </c>
      <c r="I963" s="2">
        <f t="shared" ref="I963:I1002" ca="1" si="124">H963-$B$3</f>
        <v>-2.0090395268975372</v>
      </c>
      <c r="J963" s="2">
        <f t="shared" ref="J963:J1002" ca="1" si="125">E963*NORMSDIST(H963)-$B$4*NORMSDIST(I963)</f>
        <v>0.2221603020692049</v>
      </c>
      <c r="L963" s="4">
        <f t="shared" ca="1" si="118"/>
        <v>85.328271178322609</v>
      </c>
      <c r="M963" s="4">
        <f t="shared" ca="1" si="118"/>
        <v>0</v>
      </c>
      <c r="N963" s="4">
        <f t="shared" ca="1" si="119"/>
        <v>0.2221603020692049</v>
      </c>
    </row>
    <row r="964" spans="4:14" x14ac:dyDescent="0.25">
      <c r="D964">
        <v>962</v>
      </c>
      <c r="E964" s="2">
        <f t="shared" ca="1" si="120"/>
        <v>106.87875563126239</v>
      </c>
      <c r="F964" s="2">
        <f t="shared" ca="1" si="121"/>
        <v>0</v>
      </c>
      <c r="G964" s="2">
        <f t="shared" ca="1" si="122"/>
        <v>-0.7830933512665692</v>
      </c>
      <c r="H964" s="2">
        <f t="shared" ca="1" si="123"/>
        <v>-0.68309335126656923</v>
      </c>
      <c r="I964" s="2">
        <f t="shared" ca="1" si="124"/>
        <v>-0.88309335126656929</v>
      </c>
      <c r="J964" s="2">
        <f t="shared" ca="1" si="125"/>
        <v>2.8542149885093728</v>
      </c>
      <c r="L964" s="4">
        <f t="shared" ref="L964:M1002" ca="1" si="126">E964</f>
        <v>106.87875563126239</v>
      </c>
      <c r="M964" s="4">
        <f t="shared" ca="1" si="126"/>
        <v>0</v>
      </c>
      <c r="N964" s="4">
        <f t="shared" ref="N964:N1002" ca="1" si="127">J964</f>
        <v>2.8542149885093728</v>
      </c>
    </row>
    <row r="965" spans="4:14" x14ac:dyDescent="0.25">
      <c r="D965">
        <v>963</v>
      </c>
      <c r="E965" s="2">
        <f t="shared" ca="1" si="120"/>
        <v>85.33890710210369</v>
      </c>
      <c r="F965" s="2">
        <f t="shared" ca="1" si="121"/>
        <v>0</v>
      </c>
      <c r="G965" s="2">
        <f t="shared" ca="1" si="122"/>
        <v>-1.9084163301058621</v>
      </c>
      <c r="H965" s="2">
        <f t="shared" ca="1" si="123"/>
        <v>-1.808416330105862</v>
      </c>
      <c r="I965" s="2">
        <f t="shared" ca="1" si="124"/>
        <v>-2.0084163301058622</v>
      </c>
      <c r="J965" s="2">
        <f t="shared" ca="1" si="125"/>
        <v>0.22253518268529282</v>
      </c>
      <c r="L965" s="4">
        <f t="shared" ca="1" si="126"/>
        <v>85.33890710210369</v>
      </c>
      <c r="M965" s="4">
        <f t="shared" ca="1" si="126"/>
        <v>0</v>
      </c>
      <c r="N965" s="4">
        <f t="shared" ca="1" si="127"/>
        <v>0.22253518268529282</v>
      </c>
    </row>
    <row r="966" spans="4:14" x14ac:dyDescent="0.25">
      <c r="D966">
        <v>964</v>
      </c>
      <c r="E966" s="2">
        <f t="shared" ca="1" si="120"/>
        <v>93.408592250718812</v>
      </c>
      <c r="F966" s="2">
        <f t="shared" ca="1" si="121"/>
        <v>0</v>
      </c>
      <c r="G966" s="2">
        <f t="shared" ca="1" si="122"/>
        <v>-1.456652010898293</v>
      </c>
      <c r="H966" s="2">
        <f t="shared" ca="1" si="123"/>
        <v>-1.3566520108982929</v>
      </c>
      <c r="I966" s="2">
        <f t="shared" ca="1" si="124"/>
        <v>-1.5566520108982929</v>
      </c>
      <c r="J966" s="2">
        <f t="shared" ca="1" si="125"/>
        <v>0.69612825455758109</v>
      </c>
      <c r="L966" s="4">
        <f t="shared" ca="1" si="126"/>
        <v>93.408592250718812</v>
      </c>
      <c r="M966" s="4">
        <f t="shared" ca="1" si="126"/>
        <v>0</v>
      </c>
      <c r="N966" s="4">
        <f t="shared" ca="1" si="127"/>
        <v>0.69612825455758109</v>
      </c>
    </row>
    <row r="967" spans="4:14" x14ac:dyDescent="0.25">
      <c r="D967">
        <v>965</v>
      </c>
      <c r="E967" s="2">
        <f t="shared" ca="1" si="120"/>
        <v>114.13074042469762</v>
      </c>
      <c r="F967" s="2">
        <f t="shared" ca="1" si="121"/>
        <v>0</v>
      </c>
      <c r="G967" s="2">
        <f t="shared" ca="1" si="122"/>
        <v>-0.45484550101219084</v>
      </c>
      <c r="H967" s="2">
        <f t="shared" ca="1" si="123"/>
        <v>-0.35484550101219081</v>
      </c>
      <c r="I967" s="2">
        <f t="shared" ca="1" si="124"/>
        <v>-0.55484550101219088</v>
      </c>
      <c r="J967" s="2">
        <f t="shared" ca="1" si="125"/>
        <v>5.0539263595275941</v>
      </c>
      <c r="L967" s="4">
        <f t="shared" ca="1" si="126"/>
        <v>114.13074042469762</v>
      </c>
      <c r="M967" s="4">
        <f t="shared" ca="1" si="126"/>
        <v>0</v>
      </c>
      <c r="N967" s="4">
        <f t="shared" ca="1" si="127"/>
        <v>5.0539263595275941</v>
      </c>
    </row>
    <row r="968" spans="4:14" x14ac:dyDescent="0.25">
      <c r="D968">
        <v>966</v>
      </c>
      <c r="E968" s="2">
        <f t="shared" ca="1" si="120"/>
        <v>87.279517124195081</v>
      </c>
      <c r="F968" s="2">
        <f t="shared" ca="1" si="121"/>
        <v>0</v>
      </c>
      <c r="G968" s="2">
        <f t="shared" ca="1" si="122"/>
        <v>-1.795989641418402</v>
      </c>
      <c r="H968" s="2">
        <f t="shared" ca="1" si="123"/>
        <v>-1.6959896414184019</v>
      </c>
      <c r="I968" s="2">
        <f t="shared" ca="1" si="124"/>
        <v>-1.8959896414184019</v>
      </c>
      <c r="J968" s="2">
        <f t="shared" ca="1" si="125"/>
        <v>0.30009532128601091</v>
      </c>
      <c r="L968" s="4">
        <f t="shared" ca="1" si="126"/>
        <v>87.279517124195081</v>
      </c>
      <c r="M968" s="4">
        <f t="shared" ca="1" si="126"/>
        <v>0</v>
      </c>
      <c r="N968" s="4">
        <f t="shared" ca="1" si="127"/>
        <v>0.30009532128601091</v>
      </c>
    </row>
    <row r="969" spans="4:14" x14ac:dyDescent="0.25">
      <c r="D969">
        <v>967</v>
      </c>
      <c r="E969" s="2">
        <f t="shared" ca="1" si="120"/>
        <v>71.431316962856272</v>
      </c>
      <c r="F969" s="2">
        <f t="shared" ca="1" si="121"/>
        <v>0</v>
      </c>
      <c r="G969" s="2">
        <f t="shared" ca="1" si="122"/>
        <v>-2.797886755970679</v>
      </c>
      <c r="H969" s="2">
        <f t="shared" ca="1" si="123"/>
        <v>-2.697886755970679</v>
      </c>
      <c r="I969" s="2">
        <f t="shared" ca="1" si="124"/>
        <v>-2.8978867559706791</v>
      </c>
      <c r="J969" s="2">
        <f t="shared" ca="1" si="125"/>
        <v>1.4424175090778341E-2</v>
      </c>
      <c r="L969" s="4">
        <f t="shared" ca="1" si="126"/>
        <v>71.431316962856272</v>
      </c>
      <c r="M969" s="4">
        <f t="shared" ca="1" si="126"/>
        <v>0</v>
      </c>
      <c r="N969" s="4">
        <f t="shared" ca="1" si="127"/>
        <v>1.4424175090778341E-2</v>
      </c>
    </row>
    <row r="970" spans="4:14" x14ac:dyDescent="0.25">
      <c r="D970">
        <v>968</v>
      </c>
      <c r="E970" s="2">
        <f t="shared" ca="1" si="120"/>
        <v>113.66677809370971</v>
      </c>
      <c r="F970" s="2">
        <f t="shared" ca="1" si="121"/>
        <v>0</v>
      </c>
      <c r="G970" s="2">
        <f t="shared" ca="1" si="122"/>
        <v>-0.47521284195404107</v>
      </c>
      <c r="H970" s="2">
        <f t="shared" ca="1" si="123"/>
        <v>-0.37521284195404103</v>
      </c>
      <c r="I970" s="2">
        <f t="shared" ca="1" si="124"/>
        <v>-0.57521284195404099</v>
      </c>
      <c r="J970" s="2">
        <f t="shared" ca="1" si="125"/>
        <v>4.888036743783843</v>
      </c>
      <c r="L970" s="4">
        <f t="shared" ca="1" si="126"/>
        <v>113.66677809370971</v>
      </c>
      <c r="M970" s="4">
        <f t="shared" ca="1" si="126"/>
        <v>0</v>
      </c>
      <c r="N970" s="4">
        <f t="shared" ca="1" si="127"/>
        <v>4.888036743783843</v>
      </c>
    </row>
    <row r="971" spans="4:14" x14ac:dyDescent="0.25">
      <c r="D971">
        <v>969</v>
      </c>
      <c r="E971" s="2">
        <f t="shared" ca="1" si="120"/>
        <v>119.47412145159187</v>
      </c>
      <c r="F971" s="2">
        <f t="shared" ca="1" si="121"/>
        <v>0</v>
      </c>
      <c r="G971" s="2">
        <f t="shared" ca="1" si="122"/>
        <v>-0.22606973136504827</v>
      </c>
      <c r="H971" s="2">
        <f t="shared" ca="1" si="123"/>
        <v>-0.12606973136504826</v>
      </c>
      <c r="I971" s="2">
        <f t="shared" ca="1" si="124"/>
        <v>-0.32606973136504824</v>
      </c>
      <c r="J971" s="2">
        <f t="shared" ca="1" si="125"/>
        <v>7.2208184427450561</v>
      </c>
      <c r="L971" s="4">
        <f t="shared" ca="1" si="126"/>
        <v>119.47412145159187</v>
      </c>
      <c r="M971" s="4">
        <f t="shared" ca="1" si="126"/>
        <v>0</v>
      </c>
      <c r="N971" s="4">
        <f t="shared" ca="1" si="127"/>
        <v>7.2208184427450561</v>
      </c>
    </row>
    <row r="972" spans="4:14" x14ac:dyDescent="0.25">
      <c r="D972">
        <v>970</v>
      </c>
      <c r="E972" s="2">
        <f t="shared" ca="1" si="120"/>
        <v>86.415700118749811</v>
      </c>
      <c r="F972" s="2">
        <f t="shared" ca="1" si="121"/>
        <v>0</v>
      </c>
      <c r="G972" s="2">
        <f t="shared" ca="1" si="122"/>
        <v>-1.8457218183147974</v>
      </c>
      <c r="H972" s="2">
        <f t="shared" ca="1" si="123"/>
        <v>-1.7457218183147973</v>
      </c>
      <c r="I972" s="2">
        <f t="shared" ca="1" si="124"/>
        <v>-1.9457218183147973</v>
      </c>
      <c r="J972" s="2">
        <f t="shared" ca="1" si="125"/>
        <v>0.26324632262303371</v>
      </c>
      <c r="L972" s="4">
        <f t="shared" ca="1" si="126"/>
        <v>86.415700118749811</v>
      </c>
      <c r="M972" s="4">
        <f t="shared" ca="1" si="126"/>
        <v>0</v>
      </c>
      <c r="N972" s="4">
        <f t="shared" ca="1" si="127"/>
        <v>0.26324632262303371</v>
      </c>
    </row>
    <row r="973" spans="4:14" x14ac:dyDescent="0.25">
      <c r="D973">
        <v>971</v>
      </c>
      <c r="E973" s="2">
        <f t="shared" ca="1" si="120"/>
        <v>86.758145377715536</v>
      </c>
      <c r="F973" s="2">
        <f t="shared" ca="1" si="121"/>
        <v>0</v>
      </c>
      <c r="G973" s="2">
        <f t="shared" ca="1" si="122"/>
        <v>-1.8259471401959719</v>
      </c>
      <c r="H973" s="2">
        <f t="shared" ca="1" si="123"/>
        <v>-1.7259471401959718</v>
      </c>
      <c r="I973" s="2">
        <f t="shared" ca="1" si="124"/>
        <v>-1.9259471401959718</v>
      </c>
      <c r="J973" s="2">
        <f t="shared" ca="1" si="125"/>
        <v>0.27738918522306744</v>
      </c>
      <c r="L973" s="4">
        <f t="shared" ca="1" si="126"/>
        <v>86.758145377715536</v>
      </c>
      <c r="M973" s="4">
        <f t="shared" ca="1" si="126"/>
        <v>0</v>
      </c>
      <c r="N973" s="4">
        <f t="shared" ca="1" si="127"/>
        <v>0.27738918522306744</v>
      </c>
    </row>
    <row r="974" spans="4:14" x14ac:dyDescent="0.25">
      <c r="D974">
        <v>972</v>
      </c>
      <c r="E974" s="2">
        <f t="shared" ca="1" si="120"/>
        <v>80.968488094552939</v>
      </c>
      <c r="F974" s="2">
        <f t="shared" ca="1" si="121"/>
        <v>0</v>
      </c>
      <c r="G974" s="2">
        <f t="shared" ca="1" si="122"/>
        <v>-2.1712684709683274</v>
      </c>
      <c r="H974" s="2">
        <f t="shared" ca="1" si="123"/>
        <v>-2.0712684709683273</v>
      </c>
      <c r="I974" s="2">
        <f t="shared" ca="1" si="124"/>
        <v>-2.2712684709683275</v>
      </c>
      <c r="J974" s="2">
        <f t="shared" ca="1" si="125"/>
        <v>0.10624076639190694</v>
      </c>
      <c r="L974" s="4">
        <f t="shared" ca="1" si="126"/>
        <v>80.968488094552939</v>
      </c>
      <c r="M974" s="4">
        <f t="shared" ca="1" si="126"/>
        <v>0</v>
      </c>
      <c r="N974" s="4">
        <f t="shared" ca="1" si="127"/>
        <v>0.10624076639190694</v>
      </c>
    </row>
    <row r="975" spans="4:14" x14ac:dyDescent="0.25">
      <c r="D975">
        <v>973</v>
      </c>
      <c r="E975" s="2">
        <f t="shared" ca="1" si="120"/>
        <v>91.643213222444146</v>
      </c>
      <c r="F975" s="2">
        <f t="shared" ca="1" si="121"/>
        <v>0</v>
      </c>
      <c r="G975" s="2">
        <f t="shared" ca="1" si="122"/>
        <v>-1.5520540839783099</v>
      </c>
      <c r="H975" s="2">
        <f t="shared" ca="1" si="123"/>
        <v>-1.4520540839783098</v>
      </c>
      <c r="I975" s="2">
        <f t="shared" ca="1" si="124"/>
        <v>-1.6520540839783098</v>
      </c>
      <c r="J975" s="2">
        <f t="shared" ca="1" si="125"/>
        <v>0.5545294989915881</v>
      </c>
      <c r="L975" s="4">
        <f t="shared" ca="1" si="126"/>
        <v>91.643213222444146</v>
      </c>
      <c r="M975" s="4">
        <f t="shared" ca="1" si="126"/>
        <v>0</v>
      </c>
      <c r="N975" s="4">
        <f t="shared" ca="1" si="127"/>
        <v>0.5545294989915881</v>
      </c>
    </row>
    <row r="976" spans="4:14" x14ac:dyDescent="0.25">
      <c r="D976">
        <v>974</v>
      </c>
      <c r="E976" s="2">
        <f t="shared" ca="1" si="120"/>
        <v>99.460131620237817</v>
      </c>
      <c r="F976" s="2">
        <f t="shared" ca="1" si="121"/>
        <v>0</v>
      </c>
      <c r="G976" s="2">
        <f t="shared" ca="1" si="122"/>
        <v>-1.1427843033406222</v>
      </c>
      <c r="H976" s="2">
        <f t="shared" ca="1" si="123"/>
        <v>-1.0427843033406221</v>
      </c>
      <c r="I976" s="2">
        <f t="shared" ca="1" si="124"/>
        <v>-1.2427843033406221</v>
      </c>
      <c r="J976" s="2">
        <f t="shared" ca="1" si="125"/>
        <v>1.4005186566591394</v>
      </c>
      <c r="L976" s="4">
        <f t="shared" ca="1" si="126"/>
        <v>99.460131620237817</v>
      </c>
      <c r="M976" s="4">
        <f t="shared" ca="1" si="126"/>
        <v>0</v>
      </c>
      <c r="N976" s="4">
        <f t="shared" ca="1" si="127"/>
        <v>1.4005186566591394</v>
      </c>
    </row>
    <row r="977" spans="4:14" x14ac:dyDescent="0.25">
      <c r="D977">
        <v>975</v>
      </c>
      <c r="E977" s="2">
        <f t="shared" ca="1" si="120"/>
        <v>110.10648491988701</v>
      </c>
      <c r="F977" s="2">
        <f t="shared" ca="1" si="121"/>
        <v>40.197367936012114</v>
      </c>
      <c r="G977" s="2">
        <f t="shared" ca="1" si="122"/>
        <v>-0.63432897518383224</v>
      </c>
      <c r="H977" s="2">
        <f t="shared" ca="1" si="123"/>
        <v>-0.53432897518383227</v>
      </c>
      <c r="I977" s="2">
        <f t="shared" ca="1" si="124"/>
        <v>-0.73432897518383222</v>
      </c>
      <c r="J977" s="2">
        <f t="shared" ca="1" si="125"/>
        <v>3.7310796186335971</v>
      </c>
      <c r="L977" s="4">
        <f t="shared" ca="1" si="126"/>
        <v>110.10648491988701</v>
      </c>
      <c r="M977" s="4">
        <f t="shared" ca="1" si="126"/>
        <v>40.197367936012114</v>
      </c>
      <c r="N977" s="4">
        <f t="shared" ca="1" si="127"/>
        <v>3.7310796186335971</v>
      </c>
    </row>
    <row r="978" spans="4:14" x14ac:dyDescent="0.25">
      <c r="D978">
        <v>976</v>
      </c>
      <c r="E978" s="2">
        <f t="shared" ca="1" si="120"/>
        <v>86.077467653345053</v>
      </c>
      <c r="F978" s="2">
        <f t="shared" ca="1" si="121"/>
        <v>0</v>
      </c>
      <c r="G978" s="2">
        <f t="shared" ca="1" si="122"/>
        <v>-1.8653302992341338</v>
      </c>
      <c r="H978" s="2">
        <f t="shared" ca="1" si="123"/>
        <v>-1.7653302992341338</v>
      </c>
      <c r="I978" s="2">
        <f t="shared" ca="1" si="124"/>
        <v>-1.9653302992341337</v>
      </c>
      <c r="J978" s="2">
        <f t="shared" ca="1" si="125"/>
        <v>0.24985649945815602</v>
      </c>
      <c r="L978" s="4">
        <f t="shared" ca="1" si="126"/>
        <v>86.077467653345053</v>
      </c>
      <c r="M978" s="4">
        <f t="shared" ca="1" si="126"/>
        <v>0</v>
      </c>
      <c r="N978" s="4">
        <f t="shared" ca="1" si="127"/>
        <v>0.24985649945815602</v>
      </c>
    </row>
    <row r="979" spans="4:14" x14ac:dyDescent="0.25">
      <c r="D979">
        <v>977</v>
      </c>
      <c r="E979" s="2">
        <f t="shared" ca="1" si="120"/>
        <v>86.336425483813599</v>
      </c>
      <c r="F979" s="2">
        <f t="shared" ca="1" si="121"/>
        <v>0</v>
      </c>
      <c r="G979" s="2">
        <f t="shared" ca="1" si="122"/>
        <v>-1.8503107424871812</v>
      </c>
      <c r="H979" s="2">
        <f t="shared" ca="1" si="123"/>
        <v>-1.7503107424871811</v>
      </c>
      <c r="I979" s="2">
        <f t="shared" ca="1" si="124"/>
        <v>-1.9503107424871811</v>
      </c>
      <c r="J979" s="2">
        <f t="shared" ca="1" si="125"/>
        <v>0.26005704322797341</v>
      </c>
      <c r="L979" s="4">
        <f t="shared" ca="1" si="126"/>
        <v>86.336425483813599</v>
      </c>
      <c r="M979" s="4">
        <f t="shared" ca="1" si="126"/>
        <v>0</v>
      </c>
      <c r="N979" s="4">
        <f t="shared" ca="1" si="127"/>
        <v>0.26005704322797341</v>
      </c>
    </row>
    <row r="980" spans="4:14" x14ac:dyDescent="0.25">
      <c r="D980">
        <v>978</v>
      </c>
      <c r="E980" s="2">
        <f t="shared" ca="1" si="120"/>
        <v>103.57788731626758</v>
      </c>
      <c r="F980" s="2">
        <f t="shared" ca="1" si="121"/>
        <v>0</v>
      </c>
      <c r="G980" s="2">
        <f t="shared" ca="1" si="122"/>
        <v>-0.9399493657613236</v>
      </c>
      <c r="H980" s="2">
        <f t="shared" ca="1" si="123"/>
        <v>-0.83994936576132362</v>
      </c>
      <c r="I980" s="2">
        <f t="shared" ca="1" si="124"/>
        <v>-1.0399493657613237</v>
      </c>
      <c r="J980" s="2">
        <f t="shared" ca="1" si="125"/>
        <v>2.116378057676279</v>
      </c>
      <c r="L980" s="4">
        <f t="shared" ca="1" si="126"/>
        <v>103.57788731626758</v>
      </c>
      <c r="M980" s="4">
        <f t="shared" ca="1" si="126"/>
        <v>0</v>
      </c>
      <c r="N980" s="4">
        <f t="shared" ca="1" si="127"/>
        <v>2.116378057676279</v>
      </c>
    </row>
    <row r="981" spans="4:14" x14ac:dyDescent="0.25">
      <c r="D981">
        <v>979</v>
      </c>
      <c r="E981" s="2">
        <f t="shared" ca="1" si="120"/>
        <v>104.70768313334074</v>
      </c>
      <c r="F981" s="2">
        <f t="shared" ca="1" si="121"/>
        <v>3.5117929192006159</v>
      </c>
      <c r="G981" s="2">
        <f t="shared" ca="1" si="122"/>
        <v>-0.8857061987789403</v>
      </c>
      <c r="H981" s="2">
        <f t="shared" ca="1" si="123"/>
        <v>-0.78570619877894032</v>
      </c>
      <c r="I981" s="2">
        <f t="shared" ca="1" si="124"/>
        <v>-0.98570619877894039</v>
      </c>
      <c r="J981" s="2">
        <f t="shared" ca="1" si="125"/>
        <v>2.351602710567672</v>
      </c>
      <c r="L981" s="4">
        <f t="shared" ca="1" si="126"/>
        <v>104.70768313334074</v>
      </c>
      <c r="M981" s="4">
        <f t="shared" ca="1" si="126"/>
        <v>3.5117929192006159</v>
      </c>
      <c r="N981" s="4">
        <f t="shared" ca="1" si="127"/>
        <v>2.351602710567672</v>
      </c>
    </row>
    <row r="982" spans="4:14" x14ac:dyDescent="0.25">
      <c r="D982">
        <v>980</v>
      </c>
      <c r="E982" s="2">
        <f t="shared" ca="1" si="120"/>
        <v>89.27363451796046</v>
      </c>
      <c r="F982" s="2">
        <f t="shared" ca="1" si="121"/>
        <v>0</v>
      </c>
      <c r="G982" s="2">
        <f t="shared" ca="1" si="122"/>
        <v>-1.6830376958651663</v>
      </c>
      <c r="H982" s="2">
        <f t="shared" ca="1" si="123"/>
        <v>-1.5830376958651662</v>
      </c>
      <c r="I982" s="2">
        <f t="shared" ca="1" si="124"/>
        <v>-1.7830376958651661</v>
      </c>
      <c r="J982" s="2">
        <f t="shared" ca="1" si="125"/>
        <v>0.40112922281414232</v>
      </c>
      <c r="L982" s="4">
        <f t="shared" ca="1" si="126"/>
        <v>89.27363451796046</v>
      </c>
      <c r="M982" s="4">
        <f t="shared" ca="1" si="126"/>
        <v>0</v>
      </c>
      <c r="N982" s="4">
        <f t="shared" ca="1" si="127"/>
        <v>0.40112922281414232</v>
      </c>
    </row>
    <row r="983" spans="4:14" x14ac:dyDescent="0.25">
      <c r="D983">
        <v>981</v>
      </c>
      <c r="E983" s="2">
        <f t="shared" ca="1" si="120"/>
        <v>90.140522247725983</v>
      </c>
      <c r="F983" s="2">
        <f t="shared" ca="1" si="121"/>
        <v>17.212787853851125</v>
      </c>
      <c r="G983" s="2">
        <f t="shared" ca="1" si="122"/>
        <v>-1.6347196315827808</v>
      </c>
      <c r="H983" s="2">
        <f t="shared" ca="1" si="123"/>
        <v>-1.5347196315827807</v>
      </c>
      <c r="I983" s="2">
        <f t="shared" ca="1" si="124"/>
        <v>-1.7347196315827806</v>
      </c>
      <c r="J983" s="2">
        <f t="shared" ca="1" si="125"/>
        <v>0.45273947511087087</v>
      </c>
      <c r="L983" s="4">
        <f t="shared" ca="1" si="126"/>
        <v>90.140522247725983</v>
      </c>
      <c r="M983" s="4">
        <f t="shared" ca="1" si="126"/>
        <v>17.212787853851125</v>
      </c>
      <c r="N983" s="4">
        <f t="shared" ca="1" si="127"/>
        <v>0.45273947511087087</v>
      </c>
    </row>
    <row r="984" spans="4:14" x14ac:dyDescent="0.25">
      <c r="D984">
        <v>982</v>
      </c>
      <c r="E984" s="2">
        <f t="shared" ca="1" si="120"/>
        <v>84.868102076490814</v>
      </c>
      <c r="F984" s="2">
        <f t="shared" ca="1" si="121"/>
        <v>0</v>
      </c>
      <c r="G984" s="2">
        <f t="shared" ca="1" si="122"/>
        <v>-1.9360771314221747</v>
      </c>
      <c r="H984" s="2">
        <f t="shared" ca="1" si="123"/>
        <v>-1.8360771314221747</v>
      </c>
      <c r="I984" s="2">
        <f t="shared" ca="1" si="124"/>
        <v>-2.0360771314221746</v>
      </c>
      <c r="J984" s="2">
        <f t="shared" ca="1" si="125"/>
        <v>0.20642698851216679</v>
      </c>
      <c r="L984" s="4">
        <f t="shared" ca="1" si="126"/>
        <v>84.868102076490814</v>
      </c>
      <c r="M984" s="4">
        <f t="shared" ca="1" si="126"/>
        <v>0</v>
      </c>
      <c r="N984" s="4">
        <f t="shared" ca="1" si="127"/>
        <v>0.20642698851216679</v>
      </c>
    </row>
    <row r="985" spans="4:14" x14ac:dyDescent="0.25">
      <c r="D985">
        <v>983</v>
      </c>
      <c r="E985" s="2">
        <f t="shared" ca="1" si="120"/>
        <v>101.56345529508579</v>
      </c>
      <c r="F985" s="2">
        <f t="shared" ca="1" si="121"/>
        <v>0</v>
      </c>
      <c r="G985" s="2">
        <f t="shared" ca="1" si="122"/>
        <v>-1.0381497942004867</v>
      </c>
      <c r="H985" s="2">
        <f t="shared" ca="1" si="123"/>
        <v>-0.93814979420048672</v>
      </c>
      <c r="I985" s="2">
        <f t="shared" ca="1" si="124"/>
        <v>-1.1381497942004868</v>
      </c>
      <c r="J985" s="2">
        <f t="shared" ca="1" si="125"/>
        <v>1.7394227014248678</v>
      </c>
      <c r="L985" s="4">
        <f t="shared" ca="1" si="126"/>
        <v>101.56345529508579</v>
      </c>
      <c r="M985" s="4">
        <f t="shared" ca="1" si="126"/>
        <v>0</v>
      </c>
      <c r="N985" s="4">
        <f t="shared" ca="1" si="127"/>
        <v>1.7394227014248678</v>
      </c>
    </row>
    <row r="986" spans="4:14" x14ac:dyDescent="0.25">
      <c r="D986">
        <v>984</v>
      </c>
      <c r="E986" s="2">
        <f t="shared" ca="1" si="120"/>
        <v>91.386605757016611</v>
      </c>
      <c r="F986" s="2">
        <f t="shared" ca="1" si="121"/>
        <v>0</v>
      </c>
      <c r="G986" s="2">
        <f t="shared" ca="1" si="122"/>
        <v>-1.5660740745452919</v>
      </c>
      <c r="H986" s="2">
        <f t="shared" ca="1" si="123"/>
        <v>-1.4660740745452918</v>
      </c>
      <c r="I986" s="2">
        <f t="shared" ca="1" si="124"/>
        <v>-1.6660740745452918</v>
      </c>
      <c r="J986" s="2">
        <f t="shared" ca="1" si="125"/>
        <v>0.53598298119356258</v>
      </c>
      <c r="L986" s="4">
        <f t="shared" ca="1" si="126"/>
        <v>91.386605757016611</v>
      </c>
      <c r="M986" s="4">
        <f t="shared" ca="1" si="126"/>
        <v>0</v>
      </c>
      <c r="N986" s="4">
        <f t="shared" ca="1" si="127"/>
        <v>0.53598298119356258</v>
      </c>
    </row>
    <row r="987" spans="4:14" x14ac:dyDescent="0.25">
      <c r="D987">
        <v>985</v>
      </c>
      <c r="E987" s="2">
        <f t="shared" ca="1" si="120"/>
        <v>120.47553914888375</v>
      </c>
      <c r="F987" s="2">
        <f t="shared" ca="1" si="121"/>
        <v>11.921640076497397</v>
      </c>
      <c r="G987" s="2">
        <f t="shared" ca="1" si="122"/>
        <v>-0.18433499796429764</v>
      </c>
      <c r="H987" s="2">
        <f t="shared" ca="1" si="123"/>
        <v>-8.4334997964297637E-2</v>
      </c>
      <c r="I987" s="2">
        <f t="shared" ca="1" si="124"/>
        <v>-0.28433499796429762</v>
      </c>
      <c r="J987" s="2">
        <f t="shared" ca="1" si="125"/>
        <v>7.6795900842208269</v>
      </c>
      <c r="L987" s="4">
        <f t="shared" ca="1" si="126"/>
        <v>120.47553914888375</v>
      </c>
      <c r="M987" s="4">
        <f t="shared" ca="1" si="126"/>
        <v>11.921640076497397</v>
      </c>
      <c r="N987" s="4">
        <f t="shared" ca="1" si="127"/>
        <v>7.6795900842208269</v>
      </c>
    </row>
    <row r="988" spans="4:14" x14ac:dyDescent="0.25">
      <c r="D988">
        <v>986</v>
      </c>
      <c r="E988" s="2">
        <f t="shared" ca="1" si="120"/>
        <v>72.482897006621855</v>
      </c>
      <c r="F988" s="2">
        <f t="shared" ca="1" si="121"/>
        <v>0</v>
      </c>
      <c r="G988" s="2">
        <f t="shared" ca="1" si="122"/>
        <v>-2.7248155331409278</v>
      </c>
      <c r="H988" s="2">
        <f t="shared" ca="1" si="123"/>
        <v>-2.6248155331409277</v>
      </c>
      <c r="I988" s="2">
        <f t="shared" ca="1" si="124"/>
        <v>-2.8248155331409279</v>
      </c>
      <c r="J988" s="2">
        <f t="shared" ca="1" si="125"/>
        <v>1.8524561408694906E-2</v>
      </c>
      <c r="L988" s="4">
        <f t="shared" ca="1" si="126"/>
        <v>72.482897006621855</v>
      </c>
      <c r="M988" s="4">
        <f t="shared" ca="1" si="126"/>
        <v>0</v>
      </c>
      <c r="N988" s="4">
        <f t="shared" ca="1" si="127"/>
        <v>1.8524561408694906E-2</v>
      </c>
    </row>
    <row r="989" spans="4:14" x14ac:dyDescent="0.25">
      <c r="D989">
        <v>987</v>
      </c>
      <c r="E989" s="2">
        <f t="shared" ca="1" si="120"/>
        <v>109.40456851833815</v>
      </c>
      <c r="F989" s="2">
        <f t="shared" ca="1" si="121"/>
        <v>0</v>
      </c>
      <c r="G989" s="2">
        <f t="shared" ca="1" si="122"/>
        <v>-0.66630544210451981</v>
      </c>
      <c r="H989" s="2">
        <f t="shared" ca="1" si="123"/>
        <v>-0.56630544210451983</v>
      </c>
      <c r="I989" s="2">
        <f t="shared" ca="1" si="124"/>
        <v>-0.7663054421045199</v>
      </c>
      <c r="J989" s="2">
        <f t="shared" ca="1" si="125"/>
        <v>3.5267764661055665</v>
      </c>
      <c r="L989" s="4">
        <f t="shared" ca="1" si="126"/>
        <v>109.40456851833815</v>
      </c>
      <c r="M989" s="4">
        <f t="shared" ca="1" si="126"/>
        <v>0</v>
      </c>
      <c r="N989" s="4">
        <f t="shared" ca="1" si="127"/>
        <v>3.5267764661055665</v>
      </c>
    </row>
    <row r="990" spans="4:14" x14ac:dyDescent="0.25">
      <c r="D990">
        <v>988</v>
      </c>
      <c r="E990" s="2">
        <f t="shared" ca="1" si="120"/>
        <v>114.45426400341123</v>
      </c>
      <c r="F990" s="2">
        <f t="shared" ca="1" si="121"/>
        <v>0</v>
      </c>
      <c r="G990" s="2">
        <f t="shared" ca="1" si="122"/>
        <v>-0.44069217562031615</v>
      </c>
      <c r="H990" s="2">
        <f t="shared" ca="1" si="123"/>
        <v>-0.34069217562031617</v>
      </c>
      <c r="I990" s="2">
        <f t="shared" ca="1" si="124"/>
        <v>-0.54069217562031624</v>
      </c>
      <c r="J990" s="2">
        <f t="shared" ca="1" si="125"/>
        <v>5.171691931790285</v>
      </c>
      <c r="L990" s="4">
        <f t="shared" ca="1" si="126"/>
        <v>114.45426400341123</v>
      </c>
      <c r="M990" s="4">
        <f t="shared" ca="1" si="126"/>
        <v>0</v>
      </c>
      <c r="N990" s="4">
        <f t="shared" ca="1" si="127"/>
        <v>5.171691931790285</v>
      </c>
    </row>
    <row r="991" spans="4:14" x14ac:dyDescent="0.25">
      <c r="D991">
        <v>989</v>
      </c>
      <c r="E991" s="2">
        <f t="shared" ca="1" si="120"/>
        <v>94.806533133661958</v>
      </c>
      <c r="F991" s="2">
        <f t="shared" ca="1" si="121"/>
        <v>0</v>
      </c>
      <c r="G991" s="2">
        <f t="shared" ca="1" si="122"/>
        <v>-1.3823770775190125</v>
      </c>
      <c r="H991" s="2">
        <f t="shared" ca="1" si="123"/>
        <v>-1.2823770775190124</v>
      </c>
      <c r="I991" s="2">
        <f t="shared" ca="1" si="124"/>
        <v>-1.4823770775190124</v>
      </c>
      <c r="J991" s="2">
        <f t="shared" ca="1" si="125"/>
        <v>0.82692603166287704</v>
      </c>
      <c r="L991" s="4">
        <f t="shared" ca="1" si="126"/>
        <v>94.806533133661958</v>
      </c>
      <c r="M991" s="4">
        <f t="shared" ca="1" si="126"/>
        <v>0</v>
      </c>
      <c r="N991" s="4">
        <f t="shared" ca="1" si="127"/>
        <v>0.82692603166287704</v>
      </c>
    </row>
    <row r="992" spans="4:14" x14ac:dyDescent="0.25">
      <c r="D992">
        <v>990</v>
      </c>
      <c r="E992" s="2">
        <f t="shared" ca="1" si="120"/>
        <v>120.29084205078289</v>
      </c>
      <c r="F992" s="2">
        <f t="shared" ca="1" si="121"/>
        <v>0</v>
      </c>
      <c r="G992" s="2">
        <f t="shared" ca="1" si="122"/>
        <v>-0.19200621574023902</v>
      </c>
      <c r="H992" s="2">
        <f t="shared" ca="1" si="123"/>
        <v>-9.2006215740239011E-2</v>
      </c>
      <c r="I992" s="2">
        <f t="shared" ca="1" si="124"/>
        <v>-0.29200621574023899</v>
      </c>
      <c r="J992" s="2">
        <f t="shared" ca="1" si="125"/>
        <v>7.5937297567596858</v>
      </c>
      <c r="L992" s="4">
        <f t="shared" ca="1" si="126"/>
        <v>120.29084205078289</v>
      </c>
      <c r="M992" s="4">
        <f t="shared" ca="1" si="126"/>
        <v>0</v>
      </c>
      <c r="N992" s="4">
        <f t="shared" ca="1" si="127"/>
        <v>7.5937297567596858</v>
      </c>
    </row>
    <row r="993" spans="4:14" x14ac:dyDescent="0.25">
      <c r="D993">
        <v>991</v>
      </c>
      <c r="E993" s="2">
        <f t="shared" ca="1" si="120"/>
        <v>111.22253474956037</v>
      </c>
      <c r="F993" s="2">
        <f t="shared" ca="1" si="121"/>
        <v>0</v>
      </c>
      <c r="G993" s="2">
        <f t="shared" ca="1" si="122"/>
        <v>-0.58390362695570275</v>
      </c>
      <c r="H993" s="2">
        <f t="shared" ca="1" si="123"/>
        <v>-0.48390362695570277</v>
      </c>
      <c r="I993" s="2">
        <f t="shared" ca="1" si="124"/>
        <v>-0.68390362695570284</v>
      </c>
      <c r="J993" s="2">
        <f t="shared" ca="1" si="125"/>
        <v>4.0718867566714856</v>
      </c>
      <c r="L993" s="4">
        <f t="shared" ca="1" si="126"/>
        <v>111.22253474956037</v>
      </c>
      <c r="M993" s="4">
        <f t="shared" ca="1" si="126"/>
        <v>0</v>
      </c>
      <c r="N993" s="4">
        <f t="shared" ca="1" si="127"/>
        <v>4.0718867566714856</v>
      </c>
    </row>
    <row r="994" spans="4:14" x14ac:dyDescent="0.25">
      <c r="D994">
        <v>992</v>
      </c>
      <c r="E994" s="2">
        <f t="shared" ca="1" si="120"/>
        <v>96.132537779224819</v>
      </c>
      <c r="F994" s="2">
        <f t="shared" ca="1" si="121"/>
        <v>0</v>
      </c>
      <c r="G994" s="2">
        <f t="shared" ca="1" si="122"/>
        <v>-1.312929480610169</v>
      </c>
      <c r="H994" s="2">
        <f t="shared" ca="1" si="123"/>
        <v>-1.2129294806101689</v>
      </c>
      <c r="I994" s="2">
        <f t="shared" ca="1" si="124"/>
        <v>-1.4129294806101689</v>
      </c>
      <c r="J994" s="2">
        <f t="shared" ca="1" si="125"/>
        <v>0.96766774069374506</v>
      </c>
      <c r="L994" s="4">
        <f t="shared" ca="1" si="126"/>
        <v>96.132537779224819</v>
      </c>
      <c r="M994" s="4">
        <f t="shared" ca="1" si="126"/>
        <v>0</v>
      </c>
      <c r="N994" s="4">
        <f t="shared" ca="1" si="127"/>
        <v>0.96766774069374506</v>
      </c>
    </row>
    <row r="995" spans="4:14" x14ac:dyDescent="0.25">
      <c r="D995">
        <v>993</v>
      </c>
      <c r="E995" s="2">
        <f t="shared" ca="1" si="120"/>
        <v>85.4264115567467</v>
      </c>
      <c r="F995" s="2">
        <f t="shared" ca="1" si="121"/>
        <v>0</v>
      </c>
      <c r="G995" s="2">
        <f t="shared" ca="1" si="122"/>
        <v>-1.9032920775357731</v>
      </c>
      <c r="H995" s="2">
        <f t="shared" ca="1" si="123"/>
        <v>-1.803292077535773</v>
      </c>
      <c r="I995" s="2">
        <f t="shared" ca="1" si="124"/>
        <v>-2.003292077535773</v>
      </c>
      <c r="J995" s="2">
        <f t="shared" ca="1" si="125"/>
        <v>0.22563903102230753</v>
      </c>
      <c r="L995" s="4">
        <f t="shared" ca="1" si="126"/>
        <v>85.4264115567467</v>
      </c>
      <c r="M995" s="4">
        <f t="shared" ca="1" si="126"/>
        <v>0</v>
      </c>
      <c r="N995" s="4">
        <f t="shared" ca="1" si="127"/>
        <v>0.22563903102230753</v>
      </c>
    </row>
    <row r="996" spans="4:14" x14ac:dyDescent="0.25">
      <c r="D996">
        <v>994</v>
      </c>
      <c r="E996" s="2">
        <f t="shared" ca="1" si="120"/>
        <v>114.67771310232277</v>
      </c>
      <c r="F996" s="2">
        <f t="shared" ca="1" si="121"/>
        <v>0</v>
      </c>
      <c r="G996" s="2">
        <f t="shared" ca="1" si="122"/>
        <v>-0.43094019021136981</v>
      </c>
      <c r="H996" s="2">
        <f t="shared" ca="1" si="123"/>
        <v>-0.33094019021136978</v>
      </c>
      <c r="I996" s="2">
        <f t="shared" ca="1" si="124"/>
        <v>-0.53094019021136973</v>
      </c>
      <c r="J996" s="2">
        <f t="shared" ca="1" si="125"/>
        <v>5.2540342302188989</v>
      </c>
      <c r="L996" s="4">
        <f t="shared" ca="1" si="126"/>
        <v>114.67771310232277</v>
      </c>
      <c r="M996" s="4">
        <f t="shared" ca="1" si="126"/>
        <v>0</v>
      </c>
      <c r="N996" s="4">
        <f t="shared" ca="1" si="127"/>
        <v>5.2540342302188989</v>
      </c>
    </row>
    <row r="997" spans="4:14" x14ac:dyDescent="0.25">
      <c r="D997">
        <v>995</v>
      </c>
      <c r="E997" s="2">
        <f t="shared" ca="1" si="120"/>
        <v>81.238826334343671</v>
      </c>
      <c r="F997" s="2">
        <f t="shared" ca="1" si="121"/>
        <v>0</v>
      </c>
      <c r="G997" s="2">
        <f t="shared" ca="1" si="122"/>
        <v>-2.1546022379416203</v>
      </c>
      <c r="H997" s="2">
        <f t="shared" ca="1" si="123"/>
        <v>-2.0546022379416202</v>
      </c>
      <c r="I997" s="2">
        <f t="shared" ca="1" si="124"/>
        <v>-2.2546022379416204</v>
      </c>
      <c r="J997" s="2">
        <f t="shared" ca="1" si="125"/>
        <v>0.11152878229792784</v>
      </c>
      <c r="L997" s="4">
        <f t="shared" ca="1" si="126"/>
        <v>81.238826334343671</v>
      </c>
      <c r="M997" s="4">
        <f t="shared" ca="1" si="126"/>
        <v>0</v>
      </c>
      <c r="N997" s="4">
        <f t="shared" ca="1" si="127"/>
        <v>0.11152878229792784</v>
      </c>
    </row>
    <row r="998" spans="4:14" x14ac:dyDescent="0.25">
      <c r="D998">
        <v>996</v>
      </c>
      <c r="E998" s="2">
        <f t="shared" ca="1" si="120"/>
        <v>86.923387796653202</v>
      </c>
      <c r="F998" s="2">
        <f t="shared" ca="1" si="121"/>
        <v>0</v>
      </c>
      <c r="G998" s="2">
        <f t="shared" ca="1" si="122"/>
        <v>-1.8164330332108647</v>
      </c>
      <c r="H998" s="2">
        <f t="shared" ca="1" si="123"/>
        <v>-1.7164330332108646</v>
      </c>
      <c r="I998" s="2">
        <f t="shared" ca="1" si="124"/>
        <v>-1.9164330332108646</v>
      </c>
      <c r="J998" s="2">
        <f t="shared" ca="1" si="125"/>
        <v>0.28442998188496205</v>
      </c>
      <c r="L998" s="4">
        <f t="shared" ca="1" si="126"/>
        <v>86.923387796653202</v>
      </c>
      <c r="M998" s="4">
        <f t="shared" ca="1" si="126"/>
        <v>0</v>
      </c>
      <c r="N998" s="4">
        <f t="shared" ca="1" si="127"/>
        <v>0.28442998188496205</v>
      </c>
    </row>
    <row r="999" spans="4:14" x14ac:dyDescent="0.25">
      <c r="D999">
        <v>997</v>
      </c>
      <c r="E999" s="2">
        <f t="shared" ca="1" si="120"/>
        <v>116.89750468105306</v>
      </c>
      <c r="F999" s="2">
        <f t="shared" ca="1" si="121"/>
        <v>0</v>
      </c>
      <c r="G999" s="2">
        <f t="shared" ca="1" si="122"/>
        <v>-0.33508107404352855</v>
      </c>
      <c r="H999" s="2">
        <f t="shared" ca="1" si="123"/>
        <v>-0.23508107404352854</v>
      </c>
      <c r="I999" s="2">
        <f t="shared" ca="1" si="124"/>
        <v>-0.43508107404352858</v>
      </c>
      <c r="J999" s="2">
        <f t="shared" ca="1" si="125"/>
        <v>6.1168329164536814</v>
      </c>
      <c r="L999" s="4">
        <f t="shared" ca="1" si="126"/>
        <v>116.89750468105306</v>
      </c>
      <c r="M999" s="4">
        <f t="shared" ca="1" si="126"/>
        <v>0</v>
      </c>
      <c r="N999" s="4">
        <f t="shared" ca="1" si="127"/>
        <v>6.1168329164536814</v>
      </c>
    </row>
    <row r="1000" spans="4:14" x14ac:dyDescent="0.25">
      <c r="D1000">
        <v>998</v>
      </c>
      <c r="E1000" s="2">
        <f t="shared" ca="1" si="120"/>
        <v>112.8597571136719</v>
      </c>
      <c r="F1000" s="2">
        <f t="shared" ca="1" si="121"/>
        <v>0</v>
      </c>
      <c r="G1000" s="2">
        <f t="shared" ca="1" si="122"/>
        <v>-0.51083888433238378</v>
      </c>
      <c r="H1000" s="2">
        <f t="shared" ca="1" si="123"/>
        <v>-0.4108388843323838</v>
      </c>
      <c r="I1000" s="2">
        <f t="shared" ca="1" si="124"/>
        <v>-0.61083888433238376</v>
      </c>
      <c r="J1000" s="2">
        <f t="shared" ca="1" si="125"/>
        <v>4.6078667592956819</v>
      </c>
      <c r="L1000" s="4">
        <f t="shared" ca="1" si="126"/>
        <v>112.8597571136719</v>
      </c>
      <c r="M1000" s="4">
        <f t="shared" ca="1" si="126"/>
        <v>0</v>
      </c>
      <c r="N1000" s="4">
        <f t="shared" ca="1" si="127"/>
        <v>4.6078667592956819</v>
      </c>
    </row>
    <row r="1001" spans="4:14" x14ac:dyDescent="0.25">
      <c r="D1001">
        <v>999</v>
      </c>
      <c r="E1001" s="2">
        <f t="shared" ca="1" si="120"/>
        <v>72.19944495339135</v>
      </c>
      <c r="F1001" s="2">
        <f t="shared" ca="1" si="121"/>
        <v>0</v>
      </c>
      <c r="G1001" s="2">
        <f t="shared" ca="1" si="122"/>
        <v>-2.7444068952961453</v>
      </c>
      <c r="H1001" s="2">
        <f t="shared" ca="1" si="123"/>
        <v>-2.6444068952961453</v>
      </c>
      <c r="I1001" s="2">
        <f t="shared" ca="1" si="124"/>
        <v>-2.8444068952961454</v>
      </c>
      <c r="J1001" s="2">
        <f t="shared" ca="1" si="125"/>
        <v>1.7330579919094369E-2</v>
      </c>
      <c r="L1001" s="4">
        <f t="shared" ca="1" si="126"/>
        <v>72.19944495339135</v>
      </c>
      <c r="M1001" s="4">
        <f t="shared" ca="1" si="126"/>
        <v>0</v>
      </c>
      <c r="N1001" s="4">
        <f t="shared" ca="1" si="127"/>
        <v>1.7330579919094369E-2</v>
      </c>
    </row>
    <row r="1002" spans="4:14" x14ac:dyDescent="0.25">
      <c r="D1002">
        <v>1000</v>
      </c>
      <c r="E1002" s="2">
        <f t="shared" ca="1" si="120"/>
        <v>71.389606361252007</v>
      </c>
      <c r="F1002" s="2">
        <f t="shared" ca="1" si="121"/>
        <v>0</v>
      </c>
      <c r="G1002" s="2">
        <f t="shared" ca="1" si="122"/>
        <v>-2.8008072386156115</v>
      </c>
      <c r="H1002" s="2">
        <f t="shared" ca="1" si="123"/>
        <v>-2.7008072386156114</v>
      </c>
      <c r="I1002" s="2">
        <f t="shared" ca="1" si="124"/>
        <v>-2.9008072386156116</v>
      </c>
      <c r="J1002" s="2">
        <f t="shared" ca="1" si="125"/>
        <v>1.4279280961338653E-2</v>
      </c>
      <c r="L1002" s="4">
        <f t="shared" ca="1" si="126"/>
        <v>71.389606361252007</v>
      </c>
      <c r="M1002" s="4">
        <f t="shared" ca="1" si="126"/>
        <v>0</v>
      </c>
      <c r="N1002" s="4">
        <f t="shared" ca="1" si="127"/>
        <v>1.4279280961338653E-2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S.</dc:creator>
  <cp:lastModifiedBy>Antoine Savine</cp:lastModifiedBy>
  <dcterms:created xsi:type="dcterms:W3CDTF">2018-11-28T03:23:20Z</dcterms:created>
  <dcterms:modified xsi:type="dcterms:W3CDTF">2019-02-26T13:39:40Z</dcterms:modified>
</cp:coreProperties>
</file>