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khia\Desktop\weekly_work\week_2_excel\"/>
    </mc:Choice>
  </mc:AlternateContent>
  <xr:revisionPtr revIDLastSave="0" documentId="13_ncr:1_{FEB75500-2115-4D1C-A298-DFDD13F7643B}" xr6:coauthVersionLast="43" xr6:coauthVersionMax="43" xr10:uidLastSave="{00000000-0000-0000-0000-000000000000}"/>
  <bookViews>
    <workbookView xWindow="-108" yWindow="-108" windowWidth="23256" windowHeight="12576" activeTab="1" xr2:uid="{9686AF77-A7B7-4D6F-BB0E-5841361CD3E2}"/>
  </bookViews>
  <sheets>
    <sheet name="What-if-analysis" sheetId="1" r:id="rId1"/>
    <sheet name="Sheet3" sheetId="3" r:id="rId2"/>
    <sheet name="Importing_data" sheetId="2" r:id="rId3"/>
  </sheets>
  <definedNames>
    <definedName name="ExternalData_1" localSheetId="1" hidden="1">Sheet3!$A$1:$D$2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1" l="1"/>
  <c r="G13" i="1" s="1"/>
  <c r="R6" i="1"/>
  <c r="O6" i="1"/>
  <c r="T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036BC2-C1B8-490B-965B-F3C55634E200}" keepAlive="1" name="Query - test_note_data" description="Connection to the 'test_note_data' query in the workbook." type="5" refreshedVersion="6" background="1" saveData="1">
    <dbPr connection="Provider=Microsoft.Mashup.OleDb.1;Data Source=$Workbook$;Location=test_note_data;Extended Properties=&quot;&quot;" command="SELECT * FROM [test_note_data]"/>
  </connection>
</connections>
</file>

<file path=xl/sharedStrings.xml><?xml version="1.0" encoding="utf-8"?>
<sst xmlns="http://schemas.openxmlformats.org/spreadsheetml/2006/main" count="28" uniqueCount="23">
  <si>
    <t>Income</t>
  </si>
  <si>
    <t>Amount</t>
  </si>
  <si>
    <t>Months</t>
  </si>
  <si>
    <t>Interest</t>
  </si>
  <si>
    <t>Food</t>
  </si>
  <si>
    <t>Credit</t>
  </si>
  <si>
    <t>Internet</t>
  </si>
  <si>
    <t>Utility</t>
  </si>
  <si>
    <t>Payment</t>
  </si>
  <si>
    <t>Car</t>
  </si>
  <si>
    <t>Tax</t>
  </si>
  <si>
    <t>Total Expenses</t>
  </si>
  <si>
    <t>Savings</t>
  </si>
  <si>
    <t>NPER function and Data Table</t>
  </si>
  <si>
    <t>Scenario Manager</t>
  </si>
  <si>
    <t>Column1</t>
  </si>
  <si>
    <t>Column2</t>
  </si>
  <si>
    <t>Column3</t>
  </si>
  <si>
    <t>Column4</t>
  </si>
  <si>
    <t>Hi</t>
  </si>
  <si>
    <t>Guys!</t>
  </si>
  <si>
    <t>Listen</t>
  </si>
  <si>
    <t>Carefully!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</si>
</sst>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85CAE3-5913-4565-A8C5-192FBE7C3A5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71437-8F92-4613-9FA2-E940111E5D40}" name="test_note_data" displayName="test_note_data" ref="A1:D2" tableType="queryTable" totalsRowShown="0">
  <autoFilter ref="A1:D2" xr:uid="{9A217E0B-321D-4EE8-8169-8FF18402A41B}"/>
  <tableColumns count="4">
    <tableColumn id="1" xr3:uid="{1BE20B54-1252-4ED7-950C-EA1F35E07BBB}" uniqueName="1" name="Column1" queryTableFieldId="1" dataDxfId="3"/>
    <tableColumn id="2" xr3:uid="{02B1C0BD-18FA-4F11-86C7-4603D53445E8}" uniqueName="2" name="Column2" queryTableFieldId="2" dataDxfId="2"/>
    <tableColumn id="3" xr3:uid="{B63EE5E3-CE65-4909-9459-8EF989E12092}" uniqueName="3" name="Column3" queryTableFieldId="3" dataDxfId="1"/>
    <tableColumn id="4" xr3:uid="{8F5C0CCD-DF2E-4B32-BD67-62CB87A45227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0EB7-B093-4C62-84C4-C3C4EFB5E883}">
  <dimension ref="D2:T13"/>
  <sheetViews>
    <sheetView workbookViewId="0">
      <selection activeCell="H10" sqref="H10"/>
    </sheetView>
  </sheetViews>
  <sheetFormatPr defaultRowHeight="14.4" x14ac:dyDescent="0.3"/>
  <sheetData>
    <row r="2" spans="4:20" x14ac:dyDescent="0.3">
      <c r="D2" s="2" t="s">
        <v>14</v>
      </c>
      <c r="E2" s="2"/>
      <c r="F2" s="2"/>
      <c r="G2" s="2"/>
      <c r="Q2" s="2" t="s">
        <v>13</v>
      </c>
      <c r="R2" s="2"/>
      <c r="S2" s="2"/>
      <c r="T2" s="2"/>
    </row>
    <row r="3" spans="4:20" x14ac:dyDescent="0.3">
      <c r="D3" t="s">
        <v>0</v>
      </c>
      <c r="G3">
        <v>3000</v>
      </c>
      <c r="S3" t="s">
        <v>1</v>
      </c>
      <c r="T3" t="s">
        <v>2</v>
      </c>
    </row>
    <row r="4" spans="4:20" x14ac:dyDescent="0.3">
      <c r="N4" t="s">
        <v>3</v>
      </c>
      <c r="O4" s="1">
        <v>0.15</v>
      </c>
      <c r="Q4" t="s">
        <v>3</v>
      </c>
      <c r="R4" s="1">
        <v>0.15</v>
      </c>
      <c r="T4">
        <f>NPER(R4/12,R7,O5)</f>
        <v>55.797630484028602</v>
      </c>
    </row>
    <row r="5" spans="4:20" x14ac:dyDescent="0.3">
      <c r="D5" t="s">
        <v>4</v>
      </c>
      <c r="G5">
        <v>500</v>
      </c>
      <c r="N5" t="s">
        <v>5</v>
      </c>
      <c r="O5">
        <v>-20000</v>
      </c>
      <c r="Q5" t="s">
        <v>5</v>
      </c>
      <c r="R5">
        <v>20000</v>
      </c>
      <c r="S5">
        <v>600</v>
      </c>
      <c r="T5">
        <f t="dataTable" ref="T5:T7" dt2D="0" dtr="0" r1="R7"/>
        <v>43.388660335849082</v>
      </c>
    </row>
    <row r="6" spans="4:20" x14ac:dyDescent="0.3">
      <c r="D6" t="s">
        <v>6</v>
      </c>
      <c r="G6">
        <v>25</v>
      </c>
      <c r="N6" t="s">
        <v>2</v>
      </c>
      <c r="O6">
        <f>NPER(O4/12,O7,O5)</f>
        <v>55.797630484028602</v>
      </c>
      <c r="Q6" t="s">
        <v>2</v>
      </c>
      <c r="R6">
        <f>NPER(R4/12,R7,O5)</f>
        <v>55.797630484028602</v>
      </c>
      <c r="S6">
        <v>650</v>
      </c>
      <c r="T6">
        <v>39.082876569173813</v>
      </c>
    </row>
    <row r="7" spans="4:20" x14ac:dyDescent="0.3">
      <c r="D7" t="s">
        <v>7</v>
      </c>
      <c r="G7">
        <v>75</v>
      </c>
      <c r="N7" t="s">
        <v>8</v>
      </c>
      <c r="O7">
        <v>500</v>
      </c>
      <c r="Q7" t="s">
        <v>8</v>
      </c>
      <c r="R7">
        <v>500</v>
      </c>
      <c r="S7">
        <v>700</v>
      </c>
      <c r="T7">
        <v>35.56707916995574</v>
      </c>
    </row>
    <row r="8" spans="4:20" x14ac:dyDescent="0.3">
      <c r="D8" t="s">
        <v>9</v>
      </c>
      <c r="G8">
        <v>350</v>
      </c>
    </row>
    <row r="9" spans="4:20" x14ac:dyDescent="0.3">
      <c r="D9" t="s">
        <v>10</v>
      </c>
      <c r="G9">
        <v>150</v>
      </c>
    </row>
    <row r="11" spans="4:20" x14ac:dyDescent="0.3">
      <c r="D11" t="s">
        <v>11</v>
      </c>
      <c r="G11">
        <f>SUM(G5:G9)</f>
        <v>1100</v>
      </c>
    </row>
    <row r="13" spans="4:20" x14ac:dyDescent="0.3">
      <c r="D13" t="s">
        <v>12</v>
      </c>
      <c r="G13">
        <f>G3-G11</f>
        <v>1900</v>
      </c>
    </row>
  </sheetData>
  <mergeCells count="2">
    <mergeCell ref="D2:G2"/>
    <mergeCell ref="Q2:T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18A7-C27F-4CD5-8F88-72C720C4B8B1}">
  <dimension ref="A1:D2"/>
  <sheetViews>
    <sheetView tabSelected="1" workbookViewId="0">
      <selection activeCell="F6" sqref="F6"/>
    </sheetView>
  </sheetViews>
  <sheetFormatPr defaultRowHeight="14.4" x14ac:dyDescent="0.3"/>
  <cols>
    <col min="1" max="4" width="10.77734375" bestFit="1" customWidth="1"/>
  </cols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  <row r="2" spans="1:4" x14ac:dyDescent="0.3">
      <c r="A2" s="3" t="s">
        <v>19</v>
      </c>
      <c r="B2" s="3" t="s">
        <v>20</v>
      </c>
      <c r="C2" s="3" t="s">
        <v>21</v>
      </c>
      <c r="D2" s="3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6CEB-046C-47C6-B7D1-1465D8213472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2352E3-E18D-420F-861E-51CEC68FD3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What-if-analysis</vt:lpstr>
      <vt:lpstr>Sheet3</vt:lpstr>
      <vt:lpstr>Importing_data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Mukhia</dc:creator>
  <cp:lastModifiedBy>Safal Mukhia</cp:lastModifiedBy>
  <dcterms:created xsi:type="dcterms:W3CDTF">2019-07-02T13:23:30Z</dcterms:created>
  <dcterms:modified xsi:type="dcterms:W3CDTF">2019-07-03T08:12:50Z</dcterms:modified>
</cp:coreProperties>
</file>