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naire" sheetId="1" r:id="rId1"/>
    <sheet name="Scoring" sheetId="2" r:id="rId2"/>
  </sheets>
  <calcPr calcId="124519" fullCalcOnLoad="1"/>
</workbook>
</file>

<file path=xl/sharedStrings.xml><?xml version="1.0" encoding="utf-8"?>
<sst xmlns="http://schemas.openxmlformats.org/spreadsheetml/2006/main" count="31" uniqueCount="31">
  <si>
    <t>Category</t>
  </si>
  <si>
    <t>Question</t>
  </si>
  <si>
    <t>Weight (1-3)</t>
  </si>
  <si>
    <t>Response (Yes/Partial/No/Unknown)</t>
  </si>
  <si>
    <t>Score</t>
  </si>
  <si>
    <t>Governance</t>
  </si>
  <si>
    <t>Identity</t>
  </si>
  <si>
    <t>Encryption</t>
  </si>
  <si>
    <t>Vuln Mgmt</t>
  </si>
  <si>
    <t>Logging</t>
  </si>
  <si>
    <t>IR</t>
  </si>
  <si>
    <t>BC/DR</t>
  </si>
  <si>
    <t>Compliance</t>
  </si>
  <si>
    <t>Privacy</t>
  </si>
  <si>
    <t>Access</t>
  </si>
  <si>
    <t>Do you have a named security owner and documented policies?</t>
  </si>
  <si>
    <t>Is MFA enforced for all console/admin access?</t>
  </si>
  <si>
    <t>Is data encrypted at rest and in transit (TLS 1.2+)?</t>
  </si>
  <si>
    <t>Do you perform regular vulnerability scans and remediate promptly?</t>
  </si>
  <si>
    <t>Are security logs retained and monitored (e.g., SIEM)?</t>
  </si>
  <si>
    <t>Will you notify us of incidents within 72 hours of discovery?</t>
  </si>
  <si>
    <t>Do you test backups and DR plans at least annually?</t>
  </si>
  <si>
    <t>Do you maintain SOC 2, ISO 27001, or equivalent evidence?</t>
  </si>
  <si>
    <t>Do you document subprocessors and data residency?</t>
  </si>
  <si>
    <t>Do you support SSO (SAML/OIDC) and least privilege?</t>
  </si>
  <si>
    <t>How scoring works</t>
  </si>
  <si>
    <t>Set Response to Yes, Partial, No, or Unknown.</t>
  </si>
  <si>
    <t>Scoring: Yes=1, Partial=0.5, No/Unknown=0.</t>
  </si>
  <si>
    <t>Score = Weight × Value. Sum all rows for Total Score.</t>
  </si>
  <si>
    <t>Use Criticality (High/Med/Low) of the vendor to set minimum acceptable scores.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</si>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</sst>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5" width="28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</v>
      </c>
      <c r="E2">
        <f>C2*IF(D2="Yes",1,IF(D2="Partial",0.5,0))</f>
        <v>0</v>
      </c>
    </row>
    <row r="3" spans="1:5">
      <c r="A3" t="s">
        <v>6</v>
      </c>
      <c r="B3" t="s">
        <v>16</v>
      </c>
      <c r="C3">
        <v>3</v>
      </c>
      <c r="E3">
        <f>C3*IF(D3="Yes",1,IF(D3="Partial",0.5,0))</f>
        <v>0</v>
      </c>
    </row>
    <row r="4" spans="1:5">
      <c r="A4" t="s">
        <v>7</v>
      </c>
      <c r="B4" t="s">
        <v>17</v>
      </c>
      <c r="C4">
        <v>3</v>
      </c>
      <c r="E4">
        <f>C4*IF(D4="Yes",1,IF(D4="Partial",0.5,0))</f>
        <v>0</v>
      </c>
    </row>
    <row r="5" spans="1:5">
      <c r="A5" t="s">
        <v>8</v>
      </c>
      <c r="B5" t="s">
        <v>18</v>
      </c>
      <c r="C5">
        <v>2</v>
      </c>
      <c r="E5">
        <f>C5*IF(D5="Yes",1,IF(D5="Partial",0.5,0))</f>
        <v>0</v>
      </c>
    </row>
    <row r="6" spans="1:5">
      <c r="A6" t="s">
        <v>9</v>
      </c>
      <c r="B6" t="s">
        <v>19</v>
      </c>
      <c r="C6">
        <v>2</v>
      </c>
      <c r="E6">
        <f>C6*IF(D6="Yes",1,IF(D6="Partial",0.5,0))</f>
        <v>0</v>
      </c>
    </row>
    <row r="7" spans="1:5">
      <c r="A7" t="s">
        <v>10</v>
      </c>
      <c r="B7" t="s">
        <v>20</v>
      </c>
      <c r="C7">
        <v>3</v>
      </c>
      <c r="E7">
        <f>C7*IF(D7="Yes",1,IF(D7="Partial",0.5,0))</f>
        <v>0</v>
      </c>
    </row>
    <row r="8" spans="1:5">
      <c r="A8" t="s">
        <v>11</v>
      </c>
      <c r="B8" t="s">
        <v>21</v>
      </c>
      <c r="C8">
        <v>2</v>
      </c>
      <c r="E8">
        <f>C8*IF(D8="Yes",1,IF(D8="Partial",0.5,0))</f>
        <v>0</v>
      </c>
    </row>
    <row r="9" spans="1:5">
      <c r="A9" t="s">
        <v>12</v>
      </c>
      <c r="B9" t="s">
        <v>22</v>
      </c>
      <c r="C9">
        <v>2</v>
      </c>
      <c r="E9">
        <f>C9*IF(D9="Yes",1,IF(D9="Partial",0.5,0))</f>
        <v>0</v>
      </c>
    </row>
    <row r="10" spans="1:5">
      <c r="A10" t="s">
        <v>13</v>
      </c>
      <c r="B10" t="s">
        <v>23</v>
      </c>
      <c r="C10">
        <v>2</v>
      </c>
      <c r="E10">
        <f>C10*IF(D10="Yes",1,IF(D10="Partial",0.5,0))</f>
        <v>0</v>
      </c>
    </row>
    <row r="11" spans="1:5">
      <c r="A11" t="s">
        <v>14</v>
      </c>
      <c r="B11" t="s">
        <v>24</v>
      </c>
      <c r="C11">
        <v>3</v>
      </c>
      <c r="E11">
        <f>C11*IF(D11="Yes",1,IF(D11="Partial",0.5,0))</f>
        <v>0</v>
      </c>
    </row>
    <row r="12" spans="1:5">
      <c r="D12" t="s">
        <v>30</v>
      </c>
      <c r="E12">
        <f>SUM(E2:E11)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90.7109375" customWidth="1"/>
  </cols>
  <sheetData>
    <row r="1" spans="1:1">
      <c r="A1" s="1" t="s">
        <v>25</v>
      </c>
    </row>
    <row r="2" spans="1:1">
      <c r="A2" t="s">
        <v>26</v>
      </c>
    </row>
    <row r="3" spans="1:1">
      <c r="A3" t="s">
        <v>27</v>
      </c>
    </row>
    <row r="4" spans="1:1">
      <c r="A4" t="s">
        <v>28</v>
      </c>
    </row>
    <row r="5" spans="1:1">
      <c r="A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Questionnaire</vt:lpstr>
      <vt:lpstr>Scoring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2025-08-14T15:46:50Z</dcterms:created>
  <dcterms:modified xsi:type="dcterms:W3CDTF">2025-08-14T15:46:50Z</dcterms:modified>
</cp:coreProperties>
</file>