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web289\gamingLibrarySite\"/>
    </mc:Choice>
  </mc:AlternateContent>
  <xr:revisionPtr revIDLastSave="0" documentId="13_ncr:1_{0CB29DB0-0351-4C0C-9667-F566F046BBCF}" xr6:coauthVersionLast="47" xr6:coauthVersionMax="47" xr10:uidLastSave="{00000000-0000-0000-0000-000000000000}"/>
  <bookViews>
    <workbookView xWindow="60" yWindow="0" windowWidth="22980" windowHeight="12360" tabRatio="560" activeTab="9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<sst xmlns="http://schemas.openxmlformats.org/spreadsheetml/2006/main" count="140" uniqueCount="32">
  <si>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</si>
  <si>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</si>
  <si>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</si>
  <si>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</si>
  <si>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</si>
  <si>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</si>
  <si>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</si>
  <si>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</si>
  <si>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Went over the project requirements in class</t>
  </si>
  <si>
    <t>Spent time deciding on a project idea</t>
  </si>
  <si>
    <t>Created Powerpoint Presentation</t>
  </si>
  <si>
    <t>Presented Idea, Received Feedback, and watched other Presentations</t>
  </si>
  <si>
    <t>Spent Time refining idea using feedback</t>
  </si>
  <si>
    <t>Started writing project description document</t>
  </si>
  <si>
    <t>Worked on description document and ERD</t>
  </si>
  <si>
    <t>Worked on ERD</t>
  </si>
  <si>
    <t xml:space="preserve">Registered Domain and Created Web Site </t>
  </si>
  <si>
    <t>Finished ERD</t>
  </si>
  <si>
    <t>Worked on Database</t>
  </si>
  <si>
    <t>Worked on Database SQL and PHP Pages</t>
  </si>
  <si>
    <t>Worked on PHP Pages</t>
  </si>
  <si>
    <t>Worked on database-connect file and PHP Pages</t>
  </si>
  <si>
    <t>Entered Sample Data into database</t>
  </si>
  <si>
    <t>Finished Sample Connection Page</t>
  </si>
  <si>
    <t>Got gitHub repository set up</t>
  </si>
  <si>
    <t>Created more pages for the site</t>
  </si>
  <si>
    <t>Worked on Admin Area Content</t>
  </si>
  <si>
    <t>Created remaining pages</t>
  </si>
  <si>
    <t>Worked on page content and CSS</t>
  </si>
  <si>
    <t xml:space="preserve">Worked on CSS </t>
  </si>
  <si>
    <t>Worked on CSS</t>
  </si>
  <si>
    <t>Started Usability Testing and worked on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</si>
</sst>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16" fontId="0" fillId="0" borderId="0" xfId="0" applyNumberFormat="1"/>
    <xf numFmtId="18" fontId="3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2" max="2" width="10.7265625" customWidth="1"/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43474</v>
      </c>
      <c r="B2" s="6">
        <v>0.52083333333333337</v>
      </c>
      <c r="C2" s="6">
        <v>0.63541666666666663</v>
      </c>
      <c r="D2" s="7" t="s">
        <v>8</v>
      </c>
      <c r="E2">
        <v>3.75</v>
      </c>
    </row>
    <row r="3" spans="1:5" ht="18" customHeight="1" x14ac:dyDescent="0.2">
      <c r="A3" s="5">
        <v>43476</v>
      </c>
      <c r="B3" s="6">
        <v>0.66666666666666663</v>
      </c>
      <c r="C3" s="6">
        <v>0.72916666666666663</v>
      </c>
      <c r="D3" s="7" t="s">
        <v>9</v>
      </c>
      <c r="E3">
        <v>1.5</v>
      </c>
    </row>
    <row r="20" spans="4:5" ht="18" customHeight="1" x14ac:dyDescent="0.2">
      <c r="D20" s="4" t="s">
        <v>0</v>
      </c>
      <c r="E20">
        <f>SUM(E2:E19)</f>
        <v>5.25</v>
      </c>
    </row>
    <row r="21" spans="4:5" ht="18" customHeight="1" x14ac:dyDescent="0.2">
      <c r="D21" s="4" t="s">
        <v>1</v>
      </c>
      <c r="E21">
        <f>E20</f>
        <v>5.25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&amp;RSean Mackey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tabSelected="1" view="pageLayout" workbookViewId="0">
      <selection activeCell="E5" sqref="E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43535</v>
      </c>
      <c r="B2" s="6">
        <v>0.75</v>
      </c>
      <c r="C2" s="6">
        <v>0.83333333333333337</v>
      </c>
      <c r="D2" s="7" t="s">
        <v>30</v>
      </c>
      <c r="E2">
        <v>2</v>
      </c>
    </row>
    <row r="3" spans="1:5" ht="18" customHeight="1" x14ac:dyDescent="0.2">
      <c r="A3" s="5">
        <v>43536</v>
      </c>
      <c r="B3" s="6">
        <v>0.66666666666666663</v>
      </c>
      <c r="C3" s="6">
        <v>0.75</v>
      </c>
      <c r="D3" s="7" t="s">
        <v>30</v>
      </c>
      <c r="E3">
        <v>2</v>
      </c>
    </row>
    <row r="4" spans="1:5" ht="18" customHeight="1" x14ac:dyDescent="0.2">
      <c r="A4" s="5">
        <v>43537</v>
      </c>
      <c r="B4" s="6">
        <v>0.52083333333333337</v>
      </c>
      <c r="C4" s="6">
        <v>0.63541666666666663</v>
      </c>
      <c r="D4" s="7" t="s">
        <v>31</v>
      </c>
      <c r="E4">
        <v>2.75</v>
      </c>
    </row>
    <row r="20" spans="4:5" ht="18" customHeight="1" x14ac:dyDescent="0.2">
      <c r="D20" s="4" t="s">
        <v>0</v>
      </c>
      <c r="E20">
        <f>SUM(E2:E19)</f>
        <v>6.75</v>
      </c>
    </row>
    <row r="21" spans="4:5" ht="18" customHeight="1" x14ac:dyDescent="0.2">
      <c r="D21" s="4" t="s">
        <v>1</v>
      </c>
      <c r="E21">
        <f>E20+'Week 9'!E21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topLeftCell="A11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43479</v>
      </c>
      <c r="B2" s="6">
        <v>0.58333333333333337</v>
      </c>
      <c r="C2" s="9">
        <v>0.75</v>
      </c>
      <c r="D2" s="7" t="s">
        <v>10</v>
      </c>
      <c r="E2">
        <v>4</v>
      </c>
    </row>
    <row r="3" spans="1:5" ht="18" customHeight="1" x14ac:dyDescent="0.2">
      <c r="A3" s="5">
        <v>43481</v>
      </c>
      <c r="B3" s="6">
        <v>0.52083333333333337</v>
      </c>
      <c r="C3" s="10">
        <v>0.63541666666666663</v>
      </c>
      <c r="D3" s="7" t="s">
        <v>11</v>
      </c>
      <c r="E3">
        <v>2.75</v>
      </c>
    </row>
    <row r="4" spans="1:5" ht="18" customHeight="1" x14ac:dyDescent="0.2">
      <c r="A4" s="5">
        <v>43482</v>
      </c>
      <c r="B4" s="6">
        <v>0.625</v>
      </c>
      <c r="C4" s="6">
        <v>0.70833333333333337</v>
      </c>
      <c r="D4" s="7" t="s">
        <v>12</v>
      </c>
      <c r="E4">
        <v>2</v>
      </c>
    </row>
    <row r="20" spans="4:5" ht="18" customHeight="1" x14ac:dyDescent="0.2">
      <c r="D20" s="4" t="s">
        <v>0</v>
      </c>
      <c r="E20">
        <f>SUM(E2:E19)</f>
        <v>8.75</v>
      </c>
    </row>
    <row r="21" spans="4:5" ht="18" customHeight="1" x14ac:dyDescent="0.2">
      <c r="D21" s="4" t="s">
        <v>1</v>
      </c>
      <c r="E21">
        <f>E20+'Week 1'!E21</f>
        <v>14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43486</v>
      </c>
      <c r="B2" s="6">
        <v>0.625</v>
      </c>
      <c r="C2" s="6">
        <v>0.70833333333333337</v>
      </c>
      <c r="D2" s="7" t="s">
        <v>13</v>
      </c>
      <c r="E2">
        <v>2</v>
      </c>
    </row>
    <row r="3" spans="1:5" ht="18" customHeight="1" x14ac:dyDescent="0.2">
      <c r="A3" s="5">
        <v>43488</v>
      </c>
      <c r="B3" s="6">
        <v>0.52083333333333337</v>
      </c>
      <c r="C3" s="6">
        <v>0.63541666666666663</v>
      </c>
      <c r="D3" s="7" t="s">
        <v>14</v>
      </c>
      <c r="E3">
        <v>2.75</v>
      </c>
    </row>
    <row r="4" spans="1:5" ht="18" customHeight="1" x14ac:dyDescent="0.2">
      <c r="A4" s="5">
        <v>43490</v>
      </c>
      <c r="B4" s="6">
        <v>0.58333333333333337</v>
      </c>
      <c r="C4" s="6">
        <v>0.64583333333333337</v>
      </c>
      <c r="D4" s="7" t="s">
        <v>15</v>
      </c>
      <c r="E4">
        <v>1.5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2'!E21</f>
        <v>20.25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43493</v>
      </c>
      <c r="B2" s="6">
        <v>0.66666666666666663</v>
      </c>
      <c r="C2" s="6">
        <v>0.70833333333333337</v>
      </c>
      <c r="D2" s="7" t="s">
        <v>16</v>
      </c>
      <c r="E2">
        <v>1</v>
      </c>
    </row>
    <row r="3" spans="1:5" ht="18" customHeight="1" x14ac:dyDescent="0.2">
      <c r="A3" s="8">
        <v>43494</v>
      </c>
      <c r="B3" s="6">
        <v>0.625</v>
      </c>
      <c r="C3" s="9">
        <v>0.70833333333333337</v>
      </c>
      <c r="D3" s="7" t="s">
        <v>17</v>
      </c>
      <c r="E3">
        <v>2</v>
      </c>
    </row>
    <row r="4" spans="1:5" ht="18" customHeight="1" x14ac:dyDescent="0.2">
      <c r="A4" s="5">
        <v>43495</v>
      </c>
      <c r="B4" s="6">
        <v>0.52083333333333337</v>
      </c>
      <c r="C4" s="6">
        <v>0.61805555555555558</v>
      </c>
      <c r="D4" s="7" t="s">
        <v>18</v>
      </c>
      <c r="E4">
        <v>2.33</v>
      </c>
    </row>
    <row r="20" spans="4:5" ht="18" customHeight="1" x14ac:dyDescent="0.2">
      <c r="D20" s="4" t="s">
        <v>0</v>
      </c>
      <c r="E20">
        <f>SUM(E2:E19)</f>
        <v>5.33</v>
      </c>
    </row>
    <row r="21" spans="4:5" ht="18" customHeight="1" x14ac:dyDescent="0.2">
      <c r="D21" s="4" t="s">
        <v>1</v>
      </c>
      <c r="E21">
        <f>E20+'Week 3'!E21</f>
        <v>25.58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D2" sqref="D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43500</v>
      </c>
      <c r="B2" s="6">
        <v>0.625</v>
      </c>
      <c r="C2" s="9">
        <v>0.6875</v>
      </c>
      <c r="D2" s="7" t="s">
        <v>21</v>
      </c>
      <c r="E2">
        <v>1.5</v>
      </c>
    </row>
    <row r="3" spans="1:5" ht="18" customHeight="1" x14ac:dyDescent="0.2">
      <c r="A3" s="5">
        <v>43502</v>
      </c>
      <c r="B3" s="6">
        <v>0.52083333333333337</v>
      </c>
      <c r="C3" s="6">
        <v>0.63541666666666663</v>
      </c>
      <c r="D3" s="7" t="s">
        <v>19</v>
      </c>
      <c r="E3">
        <v>2.75</v>
      </c>
    </row>
    <row r="4" spans="1:5" ht="18" customHeight="1" x14ac:dyDescent="0.2">
      <c r="A4" s="5">
        <v>43504</v>
      </c>
      <c r="B4" s="6">
        <v>0.66666666666666663</v>
      </c>
      <c r="C4" s="6">
        <v>0.75</v>
      </c>
      <c r="D4" s="7" t="s">
        <v>20</v>
      </c>
      <c r="E4">
        <v>2</v>
      </c>
    </row>
    <row r="5" spans="1:5" ht="18" customHeight="1" x14ac:dyDescent="0.2">
      <c r="A5" s="5">
        <v>43505</v>
      </c>
      <c r="B5" s="6">
        <v>0.54166666666666663</v>
      </c>
      <c r="C5" s="6">
        <v>0.625</v>
      </c>
      <c r="D5" s="7" t="s">
        <v>22</v>
      </c>
      <c r="E5">
        <v>2</v>
      </c>
    </row>
    <row r="20" spans="4:5" ht="18" customHeight="1" x14ac:dyDescent="0.2">
      <c r="D20" s="4" t="s">
        <v>0</v>
      </c>
      <c r="E20">
        <f>SUM(E3:E19)</f>
        <v>6.75</v>
      </c>
    </row>
    <row r="21" spans="4:5" ht="18" customHeight="1" x14ac:dyDescent="0.2">
      <c r="D21" s="4" t="s">
        <v>1</v>
      </c>
      <c r="E21">
        <f>E20+'Week 4'!E21</f>
        <v>32.33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43506</v>
      </c>
      <c r="B2" s="6">
        <v>0.6875</v>
      </c>
      <c r="C2" s="6">
        <v>0.79166666666666663</v>
      </c>
      <c r="D2" s="7" t="s">
        <v>23</v>
      </c>
      <c r="E2">
        <v>2.5</v>
      </c>
    </row>
    <row r="3" spans="1:5" ht="18" customHeight="1" x14ac:dyDescent="0.2">
      <c r="A3" s="5">
        <v>43508</v>
      </c>
      <c r="B3" s="10">
        <v>0.66666666666666663</v>
      </c>
      <c r="C3" s="6">
        <v>0.70833333333333337</v>
      </c>
      <c r="D3" s="7" t="s">
        <v>24</v>
      </c>
      <c r="E3">
        <v>1</v>
      </c>
    </row>
    <row r="4" spans="1:5" ht="18" customHeight="1" x14ac:dyDescent="0.2">
      <c r="A4" s="5">
        <v>43509</v>
      </c>
      <c r="B4" s="6">
        <v>0.52083333333333337</v>
      </c>
      <c r="C4" s="6">
        <v>0.61458333333333337</v>
      </c>
      <c r="D4" s="7" t="s">
        <v>25</v>
      </c>
      <c r="E4">
        <v>2.25</v>
      </c>
    </row>
    <row r="20" spans="4:5" ht="18" customHeight="1" x14ac:dyDescent="0.2">
      <c r="D20" s="4" t="s">
        <v>0</v>
      </c>
      <c r="E20">
        <f>SUM(E2:E19)</f>
        <v>5.75</v>
      </c>
    </row>
    <row r="21" spans="4:5" ht="18" customHeight="1" x14ac:dyDescent="0.2">
      <c r="D21" s="4" t="s">
        <v>1</v>
      </c>
      <c r="E21">
        <f>E20+'Week 5'!E21</f>
        <v>38.08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activeCell="C6" sqref="C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43516</v>
      </c>
      <c r="B2" s="6">
        <v>0.52083333333333337</v>
      </c>
      <c r="C2" s="6">
        <v>0.63541666666666663</v>
      </c>
      <c r="D2" s="7" t="s">
        <v>26</v>
      </c>
      <c r="E2">
        <v>2.75</v>
      </c>
    </row>
    <row r="3" spans="1:5" ht="18" customHeight="1" x14ac:dyDescent="0.2">
      <c r="A3" s="5">
        <v>43517</v>
      </c>
      <c r="B3" s="6">
        <v>0.5</v>
      </c>
      <c r="C3" s="6">
        <v>0.54166666666666663</v>
      </c>
      <c r="D3" s="7" t="s">
        <v>26</v>
      </c>
      <c r="E3">
        <v>1</v>
      </c>
    </row>
    <row r="4" spans="1:5" ht="18" customHeight="1" x14ac:dyDescent="0.2">
      <c r="A4" s="5"/>
      <c r="B4" s="6"/>
      <c r="C4" s="6"/>
      <c r="D4" s="7"/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6'!E21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43521</v>
      </c>
      <c r="B2" s="6">
        <v>0.66666666666666663</v>
      </c>
      <c r="C2" s="6">
        <v>0.75</v>
      </c>
      <c r="D2" s="7" t="s">
        <v>27</v>
      </c>
      <c r="E2">
        <v>2</v>
      </c>
    </row>
    <row r="3" spans="1:5" ht="18" customHeight="1" x14ac:dyDescent="0.2">
      <c r="A3" s="5">
        <v>43523</v>
      </c>
      <c r="B3" s="6">
        <v>0.52083333333333337</v>
      </c>
      <c r="C3" s="6">
        <v>0.63541666666666663</v>
      </c>
      <c r="D3" s="7" t="s">
        <v>28</v>
      </c>
      <c r="E3">
        <v>2.75</v>
      </c>
    </row>
    <row r="20" spans="4:5" ht="18" customHeight="1" x14ac:dyDescent="0.2">
      <c r="D20" s="4" t="s">
        <v>0</v>
      </c>
      <c r="E20">
        <f>SUM(E2:E19)</f>
        <v>4.75</v>
      </c>
    </row>
    <row r="21" spans="4:5" ht="18" customHeight="1" x14ac:dyDescent="0.2">
      <c r="D21" s="4" t="s">
        <v>1</v>
      </c>
      <c r="E21">
        <f>E20+'Week 7'!E21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43528</v>
      </c>
      <c r="B2" s="6">
        <v>0.66666666666666663</v>
      </c>
      <c r="C2" s="6">
        <v>0.75</v>
      </c>
      <c r="D2" s="7" t="s">
        <v>29</v>
      </c>
      <c r="E2">
        <v>2</v>
      </c>
    </row>
    <row r="3" spans="1:5" ht="18" customHeight="1" x14ac:dyDescent="0.2">
      <c r="A3" s="5">
        <v>43532</v>
      </c>
      <c r="B3" s="6">
        <v>0.77083333333333337</v>
      </c>
      <c r="C3" s="6">
        <v>0.83333333333333337</v>
      </c>
      <c r="D3" s="7" t="s">
        <v>29</v>
      </c>
      <c r="E3">
        <v>1.5</v>
      </c>
    </row>
    <row r="4" spans="1:5" ht="18" customHeight="1" x14ac:dyDescent="0.2">
      <c r="A4" s="5">
        <v>43533</v>
      </c>
      <c r="B4" s="6">
        <v>0.5</v>
      </c>
      <c r="C4" s="6">
        <v>0.5625</v>
      </c>
      <c r="D4" s="7" t="s">
        <v>29</v>
      </c>
      <c r="E4">
        <v>1.5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8'!E21</f>
        <v>51.58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Sean</cp:lastModifiedBy>
  <cp:lastPrinted>2011-01-05T15:49:08Z</cp:lastPrinted>
  <dcterms:created xsi:type="dcterms:W3CDTF">2011-01-05T15:32:12Z</dcterms:created>
  <dcterms:modified xsi:type="dcterms:W3CDTF">2023-03-17T17:09:15Z</dcterms:modified>
</cp:coreProperties>
</file>