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aimada/Documents/"/>
    </mc:Choice>
  </mc:AlternateContent>
  <bookViews>
    <workbookView xWindow="0" yWindow="0" windowWidth="16760" windowHeight="21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<sst xmlns="http://schemas.openxmlformats.org/spreadsheetml/2006/main" count="7" uniqueCount="7">
  <si>
    <t>Seed 1</t>
  </si>
  <si>
    <t>Seed 2</t>
  </si>
  <si>
    <t>Seed 3</t>
  </si>
  <si>
    <t>Seed 4</t>
  </si>
  <si>
    <t>Seed 5</t>
  </si>
  <si>
    <t>Seed 6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</si>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</sst>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Gibberellin Concentration vs Radicle Length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Sheet1!$A$1:$F$1</c:f>
              <c:strCache>
                <c:ptCount val="6"/>
                <c:pt idx="0">
                  <c:v>Control</c:v>
                </c:pt>
                <c:pt idx="1">
                  <c:v>1.00E-04</c:v>
                </c:pt>
                <c:pt idx="2">
                  <c:v>1.00E-05</c:v>
                </c:pt>
                <c:pt idx="3">
                  <c:v>1.00E-06</c:v>
                </c:pt>
                <c:pt idx="4">
                  <c:v>1.00E-07</c:v>
                </c:pt>
                <c:pt idx="5">
                  <c:v>1.00E-08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Sheet1!$B$10:$G$10</c:f>
                <c:numCache>
                  <c:formatCode>General</c:formatCode>
                  <c:ptCount val="6"/>
                  <c:pt idx="0">
                    <c:v>1.384938827369482</c:v>
                  </c:pt>
                  <c:pt idx="1">
                    <c:v>8.115622793928592</c:v>
                  </c:pt>
                  <c:pt idx="2">
                    <c:v>8.242926260335784</c:v>
                  </c:pt>
                  <c:pt idx="3">
                    <c:v>1.792034845891359</c:v>
                  </c:pt>
                  <c:pt idx="4">
                    <c:v>1.792034845891359</c:v>
                  </c:pt>
                  <c:pt idx="5">
                    <c:v>0.395811402901263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Sheet1!$1:$1</c:f>
              <c:strCache>
                <c:ptCount val="6"/>
                <c:pt idx="0">
                  <c:v>Control</c:v>
                </c:pt>
                <c:pt idx="1">
                  <c:v>1.00E-04</c:v>
                </c:pt>
                <c:pt idx="2">
                  <c:v>1.00E-05</c:v>
                </c:pt>
                <c:pt idx="3">
                  <c:v>1.00E-06</c:v>
                </c:pt>
                <c:pt idx="4">
                  <c:v>1.00E-07</c:v>
                </c:pt>
                <c:pt idx="5">
                  <c:v>1.00E-08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1.383333333333333</c:v>
                </c:pt>
                <c:pt idx="1">
                  <c:v>12.8</c:v>
                </c:pt>
                <c:pt idx="2">
                  <c:v>12.05</c:v>
                </c:pt>
                <c:pt idx="3">
                  <c:v>7.916666666666667</c:v>
                </c:pt>
                <c:pt idx="4">
                  <c:v>7.916666666666667</c:v>
                </c:pt>
                <c:pt idx="5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8735216"/>
        <c:axId val="-2047961056"/>
      </c:barChart>
      <c:catAx>
        <c:axId val="-20487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Gibberellin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61056"/>
        <c:crosses val="autoZero"/>
        <c:auto val="1"/>
        <c:lblAlgn val="ctr"/>
        <c:lblOffset val="100"/>
        <c:noMultiLvlLbl val="0"/>
      </c:catAx>
      <c:valAx>
        <c:axId val="-20479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Radicle</a:t>
                </a:r>
                <a:r>
                  <a:rPr lang="en-US" baseline="0"/>
                  <a:t> Length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7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15</xdr:row>
      <xdr:rowOff>50800</xdr:rowOff>
    </xdr:from>
    <xdr:to>
      <xdr:col>7</xdr:col>
      <xdr:colOff>38100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0" sqref="B10:G10"/>
    </sheetView>
  </sheetViews>
  <sheetFormatPr baseColWidth="10" defaultRowHeight="16" x14ac:dyDescent="0.2"/>
  <sheetData>
    <row r="1" spans="1:7" x14ac:dyDescent="0.2">
      <c r="A1" t="s">
        <v>6</v>
      </c>
      <c r="B1" s="1">
        <v>1E-4</v>
      </c>
      <c r="C1" s="1">
        <v>1.0000000000000001E-5</v>
      </c>
      <c r="D1" s="1">
        <v>9.9999999999999995E-7</v>
      </c>
      <c r="E1" s="1">
        <v>9.9999999999999995E-8</v>
      </c>
      <c r="F1" s="1">
        <v>1E-8</v>
      </c>
    </row>
    <row r="2" spans="1:7" x14ac:dyDescent="0.2">
      <c r="A2" t="s">
        <v>0</v>
      </c>
      <c r="B2">
        <v>2.9</v>
      </c>
      <c r="C2">
        <v>20.3</v>
      </c>
      <c r="D2">
        <v>19.5</v>
      </c>
      <c r="E2">
        <v>10.9</v>
      </c>
      <c r="F2">
        <v>10.9</v>
      </c>
      <c r="G2">
        <v>4.0999999999999996</v>
      </c>
    </row>
    <row r="3" spans="1:7" x14ac:dyDescent="0.2">
      <c r="A3" t="s">
        <v>1</v>
      </c>
      <c r="B3">
        <v>2.7</v>
      </c>
      <c r="C3">
        <v>20.2</v>
      </c>
      <c r="D3">
        <v>17.2</v>
      </c>
      <c r="E3">
        <v>9.1999999999999993</v>
      </c>
      <c r="F3">
        <v>9.1999999999999993</v>
      </c>
      <c r="G3">
        <v>3.3</v>
      </c>
    </row>
    <row r="4" spans="1:7" x14ac:dyDescent="0.2">
      <c r="A4" t="s">
        <v>2</v>
      </c>
      <c r="B4">
        <v>2.7</v>
      </c>
      <c r="C4">
        <v>20.3</v>
      </c>
      <c r="D4">
        <v>1.2</v>
      </c>
      <c r="E4">
        <v>6.1</v>
      </c>
      <c r="F4">
        <v>6.1</v>
      </c>
      <c r="G4">
        <v>3.7</v>
      </c>
    </row>
    <row r="5" spans="1:7" x14ac:dyDescent="0.2">
      <c r="A5" t="s">
        <v>3</v>
      </c>
      <c r="B5">
        <v>0</v>
      </c>
      <c r="C5">
        <v>11</v>
      </c>
      <c r="D5">
        <v>15</v>
      </c>
      <c r="E5">
        <v>6.5</v>
      </c>
      <c r="F5">
        <v>6.5</v>
      </c>
      <c r="G5">
        <v>3.7</v>
      </c>
    </row>
    <row r="6" spans="1:7" x14ac:dyDescent="0.2">
      <c r="A6" t="s">
        <v>4</v>
      </c>
      <c r="B6">
        <v>0</v>
      </c>
      <c r="C6">
        <v>0</v>
      </c>
      <c r="D6">
        <v>19.399999999999999</v>
      </c>
      <c r="E6">
        <v>6.2</v>
      </c>
      <c r="F6">
        <v>6.2</v>
      </c>
      <c r="G6">
        <v>4.5</v>
      </c>
    </row>
    <row r="7" spans="1:7" x14ac:dyDescent="0.2">
      <c r="A7" t="s">
        <v>5</v>
      </c>
      <c r="B7">
        <v>0</v>
      </c>
      <c r="C7">
        <v>5</v>
      </c>
      <c r="D7">
        <v>0</v>
      </c>
      <c r="E7">
        <v>8.6</v>
      </c>
      <c r="F7">
        <v>8.6</v>
      </c>
      <c r="G7">
        <v>3.5</v>
      </c>
    </row>
    <row r="8" spans="1:7" x14ac:dyDescent="0.2">
      <c r="B8">
        <f>AVERAGE(B2:B7)</f>
        <v>1.3833333333333335</v>
      </c>
      <c r="C8">
        <f t="shared" ref="C8:G8" si="0">AVERAGE(C2:C7)</f>
        <v>12.799999999999999</v>
      </c>
      <c r="D8">
        <f t="shared" si="0"/>
        <v>12.050000000000002</v>
      </c>
      <c r="E8">
        <f t="shared" si="0"/>
        <v>7.9166666666666679</v>
      </c>
      <c r="F8">
        <f t="shared" si="0"/>
        <v>7.9166666666666679</v>
      </c>
      <c r="G8">
        <f t="shared" si="0"/>
        <v>3.8000000000000003</v>
      </c>
    </row>
    <row r="10" spans="1:7" x14ac:dyDescent="0.2">
      <c r="B10">
        <f>_xlfn.STDEV.P(B2:B7)</f>
        <v>1.3849388273694818</v>
      </c>
      <c r="C10">
        <f t="shared" ref="C10:G10" si="1">_xlfn.STDEV.P(C2:C7)</f>
        <v>8.1156227939285923</v>
      </c>
      <c r="D10">
        <f t="shared" si="1"/>
        <v>8.2429262603357838</v>
      </c>
      <c r="E10">
        <f t="shared" si="1"/>
        <v>1.7920348458913591</v>
      </c>
      <c r="F10">
        <f t="shared" si="1"/>
        <v>1.7920348458913591</v>
      </c>
      <c r="G10">
        <f t="shared" si="1"/>
        <v>0.39581140290126343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2017-10-30T20:18:28Z</dcterms:created>
  <dcterms:modified xsi:type="dcterms:W3CDTF">2017-10-30T20:41:07Z</dcterms:modified>
</cp:coreProperties>
</file>