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siness summary" sheetId="1" state="visible" r:id="rId1"/>
    <sheet xmlns:r="http://schemas.openxmlformats.org/officeDocument/2006/relationships" name="Side by side" sheetId="2" state="visible" r:id="rId2"/>
    <sheet xmlns:r="http://schemas.openxmlformats.org/officeDocument/2006/relationships" name="All features" sheetId="3" state="visible" r:id="rId3"/>
    <sheet xmlns:r="http://schemas.openxmlformats.org/officeDocument/2006/relationships" name="R0 Groundwork" sheetId="4" state="visible" r:id="rId4"/>
    <sheet xmlns:r="http://schemas.openxmlformats.org/officeDocument/2006/relationships" name="R1 Every call categorized" sheetId="5" state="visible" r:id="rId5"/>
    <sheet xmlns:r="http://schemas.openxmlformats.org/officeDocument/2006/relationships" name="R1.5 Category discovery" sheetId="6" state="visible" r:id="rId6"/>
    <sheet xmlns:r="http://schemas.openxmlformats.org/officeDocument/2006/relationships" name="R2 Drill-down detail and dashbo" sheetId="7" state="visible" r:id="rId7"/>
    <sheet xmlns:r="http://schemas.openxmlformats.org/officeDocument/2006/relationships" name="R3 Trends, chatbot and business" sheetId="8" state="visible" r:id="rId8"/>
    <sheet xmlns:r="http://schemas.openxmlformats.org/officeDocument/2006/relationships" name="R4 Ask questions of the data" sheetId="9" state="visible" r:id="rId9"/>
  </sheets>
  <definedNames>
    <definedName name="_xlnm._FilterDatabase" localSheetId="2" hidden="1">'All features'!$A$3:$G$25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A5F"/>
      <sz val="14"/>
    </font>
    <font>
      <name val="Arial"/>
      <i val="1"/>
      <color rgb="00555555"/>
      <sz val="9"/>
    </font>
    <font>
      <name val="Arial"/>
      <b val="1"/>
      <color rgb="00FFFFFF"/>
      <sz val="10"/>
    </font>
    <font>
      <name val="Arial"/>
      <b val="1"/>
      <sz val="10"/>
    </font>
    <font>
      <name val="Arial"/>
      <sz val="10"/>
    </font>
    <font>
      <name val="Arial"/>
      <b val="1"/>
      <color rgb="001F3A5F"/>
      <sz val="10"/>
    </font>
    <font>
      <name val="Arial"/>
      <b val="1"/>
      <color rgb="001F3A5F"/>
      <sz val="12"/>
    </font>
    <font>
      <name val="Arial"/>
      <b val="1"/>
      <color rgb="00FFFFFF"/>
      <sz val="11"/>
    </font>
  </fonts>
  <fills count="7">
    <fill>
      <patternFill/>
    </fill>
    <fill>
      <patternFill patternType="gray125"/>
    </fill>
    <fill>
      <patternFill patternType="solid">
        <fgColor rgb="001F3A5F"/>
      </patternFill>
    </fill>
    <fill>
      <patternFill patternType="solid">
        <fgColor rgb="00F2F5F9"/>
      </patternFill>
    </fill>
    <fill>
      <patternFill patternType="solid">
        <fgColor rgb="00ECEEF1"/>
      </patternFill>
    </fill>
    <fill>
      <patternFill patternType="solid">
        <fgColor rgb="002E6F73"/>
      </patternFill>
    </fill>
    <fill>
      <patternFill patternType="solid">
        <fgColor rgb="006B7280"/>
      </patternFill>
    </fill>
  </fills>
  <borders count="7">
    <border>
      <left/>
      <right/>
      <top/>
      <bottom/>
      <diagonal/>
    </border>
    <border>
      <left style="thin">
        <color rgb="00B8C2CC"/>
      </left>
      <right style="thin">
        <color rgb="00B8C2CC"/>
      </right>
      <top style="thin">
        <color rgb="00B8C2CC"/>
      </top>
      <bottom style="thin">
        <color rgb="00B8C2CC"/>
      </bottom>
    </border>
    <border>
      <left/>
      <right/>
      <top style="thin">
        <color rgb="00B8C2CC"/>
      </top>
      <bottom/>
      <diagonal/>
    </border>
    <border>
      <left/>
      <right style="thin">
        <color rgb="00B8C2CC"/>
      </right>
      <top style="thin">
        <color rgb="00B8C2CC"/>
      </top>
      <bottom/>
      <diagonal/>
    </border>
    <border>
      <left/>
      <right/>
      <top style="thin">
        <color rgb="00B8C2CC"/>
      </top>
      <bottom style="thin">
        <color rgb="00B8C2CC"/>
      </bottom>
      <diagonal/>
    </border>
    <border>
      <left/>
      <right style="thin">
        <color rgb="00B8C2CC"/>
      </right>
      <top style="thin">
        <color rgb="00B8C2CC"/>
      </top>
      <bottom style="thin">
        <color rgb="00B8C2CC"/>
      </bottom>
      <diagonal/>
    </border>
    <border>
      <left style="thin">
        <color rgb="00B8C2CC"/>
      </left>
      <right style="thin">
        <color rgb="00B8C2CC"/>
      </right>
      <top style="medium">
        <color rgb="001F3A5F"/>
      </top>
      <bottom style="thin">
        <color rgb="00B8C2CC"/>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0" pivotButton="0" quotePrefix="0" xfId="0"/>
    <xf numFmtId="0" fontId="3" fillId="5" borderId="1" applyAlignment="1" pivotButton="0" quotePrefix="0" xfId="0">
      <alignment vertical="top" wrapText="1"/>
    </xf>
    <xf numFmtId="0" fontId="0" fillId="0" borderId="4" pivotButton="0" quotePrefix="0" xfId="0"/>
    <xf numFmtId="0" fontId="0" fillId="0" borderId="5" pivotButton="0" quotePrefix="0" xfId="0"/>
    <xf numFmtId="0" fontId="3" fillId="6" borderId="1" applyAlignment="1" pivotButton="0" quotePrefix="0" xfId="0">
      <alignment vertical="top" wrapText="1"/>
    </xf>
    <xf numFmtId="0" fontId="7" fillId="0" borderId="0" pivotButton="0" quotePrefix="0" xfId="0"/>
    <xf numFmtId="0" fontId="4" fillId="0" borderId="0" pivotButton="0" quotePrefix="0" xfId="0"/>
    <xf numFmtId="0" fontId="8" fillId="2" borderId="1" applyAlignment="1" pivotButton="0" quotePrefix="0" xfId="0">
      <alignment horizontal="center" vertical="center"/>
    </xf>
    <xf numFmtId="0" fontId="4" fillId="0" borderId="6" applyAlignment="1" pivotButton="0" quotePrefix="0" xfId="0">
      <alignment vertical="top" wrapText="1"/>
    </xf>
    <xf numFmtId="0" fontId="5" fillId="0" borderId="6" applyAlignment="1" pivotButton="0" quotePrefix="0" xfId="0">
      <alignment vertical="top" wrapText="1"/>
    </xf>
    <xf numFmtId="0" fontId="5"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dxfs count="1">
    <dxf>
      <fill>
        <patternFill patternType="solid">
          <fgColor rgb="00FFE699"/>
          <b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pane ySplit="4" topLeftCell="A5" activePane="bottomLeft" state="frozen"/>
      <selection pane="bottomLeft" activeCell="A1" sqref="A1"/>
    </sheetView>
  </sheetViews>
  <sheetFormatPr baseColWidth="8" defaultRowHeight="15"/>
  <cols>
    <col width="26" customWidth="1" min="1" max="1"/>
    <col width="62" customWidth="1" min="2" max="2"/>
    <col width="56" customWidth="1" min="3" max="3"/>
    <col width="40" customWidth="1" min="4" max="4"/>
  </cols>
  <sheetData>
    <row r="1" ht="30" customHeight="1">
      <c r="A1" s="1" t="inlineStr">
        <is>
          <t>Call Analysis - what the business gets</t>
        </is>
      </c>
    </row>
    <row r="2" ht="43.5" customHeight="1">
      <c r="A2" s="2" t="inlineStr">
        <is>
          <t>Scope for funding: R0, R1 and R1.5. Later releases are direction only.</t>
        </is>
      </c>
    </row>
    <row r="3"/>
    <row r="4" ht="20" customHeight="1">
      <c r="A4" s="3" t="inlineStr">
        <is>
          <t>Release</t>
        </is>
      </c>
      <c r="B4" s="3" t="inlineStr">
        <is>
          <t>Business outcome</t>
        </is>
      </c>
      <c r="C4" s="3" t="inlineStr">
        <is>
          <t>What business users receive</t>
        </is>
      </c>
      <c r="D4" s="3" t="inlineStr">
        <is>
          <t>Completion signal</t>
        </is>
      </c>
    </row>
    <row r="5" ht="84" customHeight="1">
      <c r="A5" s="4" t="inlineStr">
        <is>
          <t>R0 - Groundwork
(Internal)</t>
        </is>
      </c>
      <c r="B5" s="5" t="inlineStr">
        <is>
          <t>Nothing visible to the business yet. The data structures are built and the first list of call categories and subcategories is agreed with the call center leads. The database supports refining the list and keeping every version, so later changes are additions rather than rework. There is no screen for editing the list yet; changes are made by the team.</t>
        </is>
      </c>
      <c r="C5" s="5" t="inlineStr">
        <is>
          <t>• A category and subcategory list to review and sign off.</t>
        </is>
      </c>
      <c r="D5" s="5" t="inlineStr">
        <is>
          <t>The call center has signed off the first category list and the tables are in place.</t>
        </is>
      </c>
    </row>
    <row r="6" ht="124.5" customHeight="1">
      <c r="A6" s="6" t="inlineStr">
        <is>
          <t>R1 - Every call categorized
(First value)</t>
        </is>
      </c>
      <c r="B6" s="7" t="inlineStr">
        <is>
          <t>Calls on the Genesys queues chosen for categorization are analyzed as soon as their transcript is available. This runs separately from call summarization, so calls that never reach an agent (for example, calls handled entirely in the IVR) can be included. Each call is split into the topics discussed (for example, crown coverage and then finding a dentist) and each topic is given a category and subcategory. No detail below subcategory yet.</t>
        </is>
      </c>
      <c r="C6" s="7" t="inlineStr">
        <is>
          <t>• A report for any group, payer or caller type showing the number and share of calls by category and subcategory, for any period.
• The categorized data in Snowflake, available to Power BI, Tableau or other Snowflake analytics tools, combined with group, member and plan data.
• Categorization data from which the CareSource Ohio PCIR and PCDR reports can be produced (producing those reports is a separate effort).</t>
        </is>
      </c>
      <c r="D6" s="7" t="inlineStr">
        <is>
          <t>Every call on the configured queues is categorized automatically and the category report is available.</t>
        </is>
      </c>
    </row>
    <row r="7" ht="70.5" customHeight="1">
      <c r="A7" s="8" t="inlineStr">
        <is>
          <t>R1.5 - Category discovery
(Find what we missed)</t>
        </is>
      </c>
      <c r="B7" s="9" t="inlineStr">
        <is>
          <t>The first category list is our best judgment. This release analyzes the historical calls and groups similar topics together to find categories and subcategories we did not know about, including what is currently landing in 'other'. The business reviews what is found and the approved additions become a new version of the list.</t>
        </is>
      </c>
      <c r="C7" s="9" t="inlineStr">
        <is>
          <t>• A list of proposed new categories and subcategories, each with call volume and example topics, for review.
• Approved additions applied to new calls from that point.</t>
        </is>
      </c>
      <c r="D7" s="9" t="inlineStr">
        <is>
          <t>A discovery run over historical calls has been reviewed, and the approved additions are in use for new calls.</t>
        </is>
      </c>
    </row>
    <row r="8"/>
    <row r="9" ht="18" customHeight="1">
      <c r="A9" s="10" t="inlineStr">
        <is>
          <t>After R1.5: options for going deeper (most are available as soon as R1 is live)</t>
        </is>
      </c>
    </row>
    <row r="10" ht="20" customHeight="1">
      <c r="A10" s="11" t="inlineStr">
        <is>
          <t>Option</t>
        </is>
      </c>
      <c r="B10" s="11" t="inlineStr">
        <is>
          <t>What it looks like</t>
        </is>
      </c>
      <c r="C10" s="12" t="n"/>
      <c r="D10" s="13" t="n"/>
    </row>
    <row r="11" ht="28" customHeight="1">
      <c r="A11" s="8" t="inlineStr">
        <is>
          <t>Download the data</t>
        </is>
      </c>
      <c r="B11" s="9" t="inlineStr">
        <is>
          <t>Pull the categorized calls for any category, subcategory, group or period as an extract (for example to Excel) and analyze them however you like.</t>
        </is>
      </c>
      <c r="C11" s="12" t="n"/>
      <c r="D11" s="13" t="n"/>
    </row>
    <row r="12" ht="28" customHeight="1">
      <c r="A12" s="8" t="inlineStr">
        <is>
          <t>Self-service BI</t>
        </is>
      </c>
      <c r="B12" s="9" t="inlineStr">
        <is>
          <t>Use Power BI, Tableau or other Snowflake analytics tools on the categorized data, combined with group, member and plan data.</t>
        </is>
      </c>
      <c r="C12" s="12" t="n"/>
      <c r="D12" s="13" t="n"/>
    </row>
    <row r="13" ht="28" customHeight="1">
      <c r="A13" s="8" t="inlineStr">
        <is>
          <t>Ask the data science team</t>
        </is>
      </c>
      <c r="B13" s="9" t="inlineStr">
        <is>
          <t>Hand the calls for a subcategory to the data science team for a focused study.</t>
        </is>
      </c>
      <c r="C13" s="12" t="n"/>
      <c r="D13" s="13" t="n"/>
    </row>
    <row r="14" ht="28" customHeight="1">
      <c r="A14" s="8" t="inlineStr">
        <is>
          <t>Chat with the data using an AI assistant</t>
        </is>
      </c>
      <c r="B14" s="9" t="inlineStr">
        <is>
          <t>Give a Cowork or Copilot type tool access to the data and ask questions in plain language; it writes the queries or scripts and returns the answer, for example which procedures TenCare members ask about most.</t>
        </is>
      </c>
      <c r="C14" s="12" t="n"/>
      <c r="D14" s="13" t="n"/>
    </row>
    <row r="15" ht="28" customHeight="1">
      <c r="A15" s="8" t="inlineStr">
        <is>
          <t>Build a further processing workflow</t>
        </is>
      </c>
      <c r="B15" s="9" t="inlineStr">
        <is>
          <t>Fund additional automated processing for specific subcategories, for example capturing the procedure code on every benefits call (see R2 on the next page).</t>
        </is>
      </c>
      <c r="C15" s="12" t="n"/>
      <c r="D15" s="13" t="n"/>
    </row>
    <row r="16"/>
    <row r="17" ht="18" customHeight="1">
      <c r="A17" s="10" t="inlineStr">
        <is>
          <t>Future direction (not part of this funding request, not estimated)</t>
        </is>
      </c>
    </row>
    <row r="18" ht="20" customHeight="1">
      <c r="A18" s="14" t="inlineStr">
        <is>
          <t>Release</t>
        </is>
      </c>
      <c r="B18" s="14" t="inlineStr">
        <is>
          <t>What it would add</t>
        </is>
      </c>
      <c r="C18" s="14" t="inlineStr">
        <is>
          <t>What business users would get</t>
        </is>
      </c>
      <c r="D18" s="14" t="inlineStr"/>
    </row>
    <row r="19" ht="84" customHeight="1">
      <c r="A19" s="8" t="inlineStr">
        <is>
          <t>R2 - Drill-down detail and dashboard</t>
        </is>
      </c>
      <c r="B19" s="9" t="inlineStr">
        <is>
          <t>For the subcategories chosen after R1.5, AI reviews a sample of calls and suggests what is worth capturing (for example, the procedure code, or whether a dentist list was emailed or read over the phone). Once the business confirms, that detail is captured automatically on new calls, and an interactive dashboard on Snowflake lets people drill from category to subcategory to the detail.</t>
        </is>
      </c>
      <c r="C19" s="9" t="inlineStr">
        <is>
          <t>• Drill into the specifics behind a subcategory.
• An interactive dashboard: last 30, 60 or 90 days, filtered by caller type, group or program.</t>
        </is>
      </c>
      <c r="D19" s="9" t="inlineStr"/>
    </row>
    <row r="20" ht="57" customHeight="1">
      <c r="A20" s="6" t="inlineStr">
        <is>
          <t>R3 - Trends, chatbot and business-managed categories</t>
        </is>
      </c>
      <c r="B20" s="7" t="inlineStr">
        <is>
          <t>Compare periods to see what is rising or falling, bring chatbot conversations into the analysis, and give the business a screen to review and approve category changes themselves.</t>
        </is>
      </c>
      <c r="C20" s="7" t="inlineStr">
        <is>
          <t>• Period-over-period trends, overall or for one group.
• What members ask the chatbot and whether it answered them.
• Category changes approved by the business without a feature-team request.</t>
        </is>
      </c>
      <c r="D20" s="7" t="inlineStr"/>
    </row>
    <row r="21" ht="70.5" customHeight="1">
      <c r="A21" s="8" t="inlineStr">
        <is>
          <t>R4 - Ask questions of the data</t>
        </is>
      </c>
      <c r="B21" s="9" t="inlineStr">
        <is>
          <t>Ask questions in plain language and get answers from the data, plus keyword search and routing analysis. Where existing tools (Snowflake, Power BI, Tableau, Cowork type assistants) already do this, we use them rather than build our own.</t>
        </is>
      </c>
      <c r="C21" s="9" t="inlineStr">
        <is>
          <t>• Plain-language questions, for example "what were GM members calling about last month?"
• Keyword search over a date range.
• Counts of calls that arrived on the wrong queue or were meant for another Delta Dental plan.</t>
        </is>
      </c>
      <c r="D21" s="9" t="inlineStr"/>
    </row>
  </sheetData>
  <mergeCells count="6">
    <mergeCell ref="B10:D10"/>
    <mergeCell ref="B11:D11"/>
    <mergeCell ref="B14:D14"/>
    <mergeCell ref="B15:D15"/>
    <mergeCell ref="B13:D13"/>
    <mergeCell ref="B12:D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
  <sheetViews>
    <sheetView workbookViewId="0">
      <pane ySplit="5" topLeftCell="A6" activePane="bottomLeft" state="frozen"/>
      <selection pane="bottomLeft" activeCell="A1" sqref="A1"/>
    </sheetView>
  </sheetViews>
  <sheetFormatPr baseColWidth="8" defaultRowHeight="15"/>
  <cols>
    <col width="9" customWidth="1" min="1" max="1"/>
    <col width="26" customWidth="1" min="2" max="2"/>
    <col width="10" customWidth="1" min="3" max="3"/>
    <col width="2" customWidth="1" min="4" max="4"/>
    <col width="9" customWidth="1" min="5" max="5"/>
    <col width="6" customWidth="1" min="6" max="6"/>
    <col width="30" customWidth="1" min="7" max="7"/>
    <col width="70" customWidth="1" min="8" max="8"/>
    <col width="48" customWidth="1" min="9" max="9"/>
  </cols>
  <sheetData>
    <row r="1" ht="57" customHeight="1">
      <c r="A1" s="15" t="inlineStr">
        <is>
          <t>Releases and features side by side</t>
        </is>
      </c>
    </row>
    <row r="2" ht="20" customHeight="1">
      <c r="A2" s="16" t="inlineStr">
        <is>
          <t>Release:</t>
        </is>
      </c>
      <c r="B2" s="17" t="inlineStr">
        <is>
          <t>R1</t>
        </is>
      </c>
      <c r="C2" s="2" t="inlineStr">
        <is>
          <t>R0, R1, R1.5 = scope for funding; R2-R4 = future direction</t>
        </is>
      </c>
    </row>
    <row r="3"/>
    <row r="4" ht="18" customHeight="1">
      <c r="A4" s="10" t="inlineStr">
        <is>
          <t>Releases</t>
        </is>
      </c>
      <c r="E4" s="10" t="inlineStr">
        <is>
          <t>Features</t>
        </is>
      </c>
    </row>
    <row r="5" ht="20" customHeight="1">
      <c r="A5" s="3" t="inlineStr">
        <is>
          <t>Release</t>
        </is>
      </c>
      <c r="B5" s="3" t="inlineStr">
        <is>
          <t>Name</t>
        </is>
      </c>
      <c r="C5" s="3" t="inlineStr">
        <is>
          <t>Scope</t>
        </is>
      </c>
      <c r="E5" s="3" t="inlineStr">
        <is>
          <t>Release</t>
        </is>
      </c>
      <c r="F5" s="3" t="inlineStr">
        <is>
          <t>ID</t>
        </is>
      </c>
      <c r="G5" s="3" t="inlineStr">
        <is>
          <t>Feature</t>
        </is>
      </c>
      <c r="H5" s="3" t="inlineStr">
        <is>
          <t>Description</t>
        </is>
      </c>
      <c r="I5" s="3" t="inlineStr">
        <is>
          <t>Completion signal</t>
        </is>
      </c>
    </row>
    <row r="6" ht="84" customHeight="1">
      <c r="A6" s="8" t="inlineStr">
        <is>
          <t>R0</t>
        </is>
      </c>
      <c r="B6" s="9" t="inlineStr">
        <is>
          <t>Groundwork</t>
        </is>
      </c>
      <c r="C6" s="9" t="inlineStr">
        <is>
          <t>Funding</t>
        </is>
      </c>
      <c r="E6" s="8" t="inlineStr">
        <is>
          <t>R0</t>
        </is>
      </c>
      <c r="F6" s="8" t="inlineStr">
        <is>
          <t>F1</t>
        </is>
      </c>
      <c r="G6" s="9" t="inlineStr">
        <is>
          <t>Analytics data model</t>
        </is>
      </c>
      <c r="H6" s="9" t="inlineStr">
        <is>
          <t>One analysis record per call and one topic record per distinct subject discussed (one-to-many). Each topic holds its category, subcategory, the category-list version and a short description of what was discussed, kept for later discovery. The structure allows detail to be added per topic later without breaking changes. Group, caller type and channel are taken from the existing interaction data, not copied.</t>
        </is>
      </c>
      <c r="I6" s="9" t="inlineStr">
        <is>
          <t>Tables are reviewed with reporting engineering; a sample call with two topics is stored and read back correctly.</t>
        </is>
      </c>
    </row>
    <row r="7" ht="57" customHeight="1">
      <c r="A7" s="6" t="inlineStr">
        <is>
          <t>R1</t>
        </is>
      </c>
      <c r="B7" s="7" t="inlineStr">
        <is>
          <t>Every call categorized</t>
        </is>
      </c>
      <c r="C7" s="7" t="inlineStr">
        <is>
          <t>Funding</t>
        </is>
      </c>
      <c r="E7" s="6" t="inlineStr">
        <is>
          <t>R0</t>
        </is>
      </c>
      <c r="F7" s="6" t="inlineStr">
        <is>
          <t>F2</t>
        </is>
      </c>
      <c r="G7" s="7" t="inlineStr">
        <is>
          <t>Category list storage with versions and audit trail</t>
        </is>
      </c>
      <c r="H7" s="7" t="inlineStr">
        <is>
          <t>Tables for the category and subcategory tree, client-specific lists, versions and where each list applies (payer, plan, group, subgroup). A change creates a new version; earlier versions are kept. Every change records who made it and when. No editing screen yet.</t>
        </is>
      </c>
      <c r="I7" s="7" t="inlineStr">
        <is>
          <t>A change creates a new version, the previous version is unchanged, and the change shows who made it and when.</t>
        </is>
      </c>
    </row>
    <row r="8" ht="30" customHeight="1">
      <c r="A8" s="8" t="inlineStr">
        <is>
          <t>R1.5</t>
        </is>
      </c>
      <c r="B8" s="9" t="inlineStr">
        <is>
          <t>Category discovery</t>
        </is>
      </c>
      <c r="C8" s="9" t="inlineStr">
        <is>
          <t>Funding</t>
        </is>
      </c>
      <c r="E8" s="8" t="inlineStr">
        <is>
          <t>R0</t>
        </is>
      </c>
      <c r="F8" s="8" t="inlineStr">
        <is>
          <t>F3</t>
        </is>
      </c>
      <c r="G8" s="9" t="inlineStr">
        <is>
          <t>Category list v1 agreed with the call center</t>
        </is>
      </c>
      <c r="H8" s="9" t="inlineStr">
        <is>
          <t>First member and provider category and subcategory lists, drafted by the team and reviewed with the call center leads. Loaded as version 1.</t>
        </is>
      </c>
      <c r="I8" s="9" t="inlineStr">
        <is>
          <t>Call center leads have signed off the member and provider lists, and version 1 is loaded.</t>
        </is>
      </c>
    </row>
    <row r="9" ht="30" customHeight="1">
      <c r="A9" s="6" t="inlineStr">
        <is>
          <t>R2</t>
        </is>
      </c>
      <c r="B9" s="7" t="inlineStr">
        <is>
          <t>Drill-down detail and dashboard</t>
        </is>
      </c>
      <c r="C9" s="7" t="inlineStr">
        <is>
          <t>Future</t>
        </is>
      </c>
      <c r="E9" s="6" t="inlineStr">
        <is>
          <t>R0</t>
        </is>
      </c>
      <c r="F9" s="6" t="inlineStr">
        <is>
          <t>F4</t>
        </is>
      </c>
      <c r="G9" s="7" t="inlineStr">
        <is>
          <t>Client-specific lists and opt-out</t>
        </is>
      </c>
      <c r="H9" s="7" t="inlineStr">
        <is>
          <t>CareSource Ohio PCIR and PCDR categories loaded and tied to the payer; plans that do not approve AI processing are listed for exclusion.</t>
        </is>
      </c>
      <c r="I9" s="7" t="inlineStr">
        <is>
          <t>CareSource categories apply only to CareSource calls, and calls from excluded plans are not processed.</t>
        </is>
      </c>
    </row>
    <row r="10" ht="57" customHeight="1">
      <c r="A10" s="8" t="inlineStr">
        <is>
          <t>R3</t>
        </is>
      </c>
      <c r="B10" s="9" t="inlineStr">
        <is>
          <t>Trends, chatbot and business-managed categories</t>
        </is>
      </c>
      <c r="C10" s="9" t="inlineStr">
        <is>
          <t>Future</t>
        </is>
      </c>
      <c r="E10" s="18" t="inlineStr">
        <is>
          <t>R1</t>
        </is>
      </c>
      <c r="F10" s="18" t="inlineStr">
        <is>
          <t>F5</t>
        </is>
      </c>
      <c r="G10" s="19" t="inlineStr">
        <is>
          <t>Call analysis service triggered from Genesys</t>
        </is>
      </c>
      <c r="H10" s="19" t="inlineStr">
        <is>
          <t>A separate service that Genesys calls when a transcript is ready, for the queues configured for categorization. Independent of call summarization, so IVR-only calls can be included. Starts with Genesys; other sources can be added later. Approach to be confirmed with the business.</t>
        </is>
      </c>
      <c r="I10" s="19" t="inlineStr">
        <is>
          <t>Calls on a configured queue reach the service automatically; calls on other queues do not.</t>
        </is>
      </c>
    </row>
    <row r="11" ht="84" customHeight="1">
      <c r="A11" s="6" t="inlineStr">
        <is>
          <t>R4</t>
        </is>
      </c>
      <c r="B11" s="7" t="inlineStr">
        <is>
          <t>Ask questions of the data</t>
        </is>
      </c>
      <c r="C11" s="7" t="inlineStr">
        <is>
          <t>Future</t>
        </is>
      </c>
      <c r="E11" s="6" t="inlineStr">
        <is>
          <t>R1</t>
        </is>
      </c>
      <c r="F11" s="6" t="inlineStr">
        <is>
          <t>F6</t>
        </is>
      </c>
      <c r="G11" s="7" t="inlineStr">
        <is>
          <t>Topic breakdown and categorization</t>
        </is>
      </c>
      <c r="H11" s="7" t="inlineStr">
        <is>
          <t>Each transcript is split into the distinct topics discussed (for example crown coverage, then finding a dentist; or the same question about three patients). Each topic gets a category and subcategory from the active list, plus any client-specific list that applies, and a short summary of what was discussed (since a call summary is not guaranteed when this runs separately from call summarization). Category and subcategory only.</t>
        </is>
      </c>
      <c r="I11" s="7" t="inlineStr">
        <is>
          <t>Every call on the configured queues is split into topics, and each topic has a category and subcategory, with no manual step.</t>
        </is>
      </c>
    </row>
    <row r="12" ht="30" customHeight="1">
      <c r="E12" s="8" t="inlineStr">
        <is>
          <t>R1</t>
        </is>
      </c>
      <c r="F12" s="8" t="inlineStr">
        <is>
          <t>F7</t>
        </is>
      </c>
      <c r="G12" s="9" t="inlineStr">
        <is>
          <t>Primary category per call</t>
        </is>
      </c>
      <c r="H12" s="9" t="inlineStr">
        <is>
          <t>Each call also records its primary category, so reports can count calls as well as topics.</t>
        </is>
      </c>
      <c r="I12" s="9" t="inlineStr">
        <is>
          <t>Every categorized call has exactly one primary category.</t>
        </is>
      </c>
    </row>
    <row r="13" ht="43.5" customHeight="1">
      <c r="E13" s="6" t="inlineStr">
        <is>
          <t>R1</t>
        </is>
      </c>
      <c r="F13" s="6" t="inlineStr">
        <is>
          <t>F8</t>
        </is>
      </c>
      <c r="G13" s="7" t="inlineStr">
        <is>
          <t>Data in Snowflake for analytics tools</t>
        </is>
      </c>
      <c r="H13" s="7" t="inlineStr">
        <is>
          <t>The new tables flow to Snowflake through the existing stream, where they can be combined with group, member and plan data in Power BI, Tableau or other Snowflake analytics tools.</t>
        </is>
      </c>
      <c r="I13" s="7" t="inlineStr">
        <is>
          <t>An analyst can query the categorized data in Snowflake with current data and join it to group data.</t>
        </is>
      </c>
    </row>
    <row r="14" ht="30" customHeight="1">
      <c r="E14" s="8" t="inlineStr">
        <is>
          <t>R1</t>
        </is>
      </c>
      <c r="F14" s="8" t="inlineStr">
        <is>
          <t>F9</t>
        </is>
      </c>
      <c r="G14" s="9" t="inlineStr">
        <is>
          <t>Category report</t>
        </is>
      </c>
      <c r="H14" s="9" t="inlineStr">
        <is>
          <t>Number and share of calls and topics by category and subcategory, selectable by group, payer or caller type, for any period.</t>
        </is>
      </c>
      <c r="I14" s="9" t="inlineStr">
        <is>
          <t>The report can be produced for any group or payer and a chosen period.</t>
        </is>
      </c>
    </row>
    <row r="15" ht="43.5" customHeight="1">
      <c r="E15" s="6" t="inlineStr">
        <is>
          <t>R1</t>
        </is>
      </c>
      <c r="F15" s="6" t="inlineStr">
        <is>
          <t>F10</t>
        </is>
      </c>
      <c r="G15" s="7" t="inlineStr">
        <is>
          <t>CareSource PCIR and PCDR data</t>
        </is>
      </c>
      <c r="H15" s="7" t="inlineStr">
        <is>
          <t>Calls are categorized against the CareSource Ohio lists so that the monthly PCIR and PCDR reports can be produced from this data. Producing the reports themselves is a separate effort.</t>
        </is>
      </c>
      <c r="I15" s="7" t="inlineStr">
        <is>
          <t>One month of CareSource calls is categorized against the PCIR and PCDR lists and the counts are available.</t>
        </is>
      </c>
    </row>
    <row r="16" ht="43.5" customHeight="1">
      <c r="E16" s="18" t="inlineStr">
        <is>
          <t>R1.5</t>
        </is>
      </c>
      <c r="F16" s="18" t="inlineStr">
        <is>
          <t>F11</t>
        </is>
      </c>
      <c r="G16" s="19" t="inlineStr">
        <is>
          <t>Category discovery</t>
        </is>
      </c>
      <c r="H16" s="19" t="inlineStr">
        <is>
          <t>Clustering over the stored topic descriptions from historical calls, to find groups of topics that do not fit the current list well, including what lands in 'other'.</t>
        </is>
      </c>
      <c r="I16" s="19" t="inlineStr">
        <is>
          <t>A discovery run over historical calls produces candidate categories, each with call volume and example topics.</t>
        </is>
      </c>
    </row>
    <row r="17" ht="43.5" customHeight="1">
      <c r="E17" s="6" t="inlineStr">
        <is>
          <t>R1.5</t>
        </is>
      </c>
      <c r="F17" s="6" t="inlineStr">
        <is>
          <t>F12</t>
        </is>
      </c>
      <c r="G17" s="7" t="inlineStr">
        <is>
          <t>Review and adoption of discovered categories</t>
        </is>
      </c>
      <c r="H17" s="7" t="inlineStr">
        <is>
          <t>Candidates are reviewed with the call center. Approved additions are published as a new version of the list (by the team, no editing screen yet) and used for new calls.</t>
        </is>
      </c>
      <c r="I17" s="7" t="inlineStr">
        <is>
          <t>Reviewed candidates are recorded as approved or rejected, and approved ones are in use for new calls.</t>
        </is>
      </c>
    </row>
    <row r="18" ht="30" customHeight="1">
      <c r="E18" s="18" t="inlineStr">
        <is>
          <t>R2</t>
        </is>
      </c>
      <c r="F18" s="18" t="inlineStr">
        <is>
          <t>F13</t>
        </is>
      </c>
      <c r="G18" s="19" t="inlineStr">
        <is>
          <t>AI-assisted drill-down design</t>
        </is>
      </c>
      <c r="H18" s="19" t="inlineStr">
        <is>
          <t>For a chosen subcategory, AI reviews a sample of its calls and suggests what details are worth capturing; the business confirms.</t>
        </is>
      </c>
      <c r="I18" s="19" t="inlineStr">
        <is>
          <t>Suggested details for at least one subcategory are reviewed and confirmed.</t>
        </is>
      </c>
    </row>
    <row r="19" ht="30" customHeight="1">
      <c r="E19" s="6" t="inlineStr">
        <is>
          <t>R2</t>
        </is>
      </c>
      <c r="F19" s="6" t="inlineStr">
        <is>
          <t>F14</t>
        </is>
      </c>
      <c r="G19" s="7" t="inlineStr">
        <is>
          <t>Drill-down capture per subcategory</t>
        </is>
      </c>
      <c r="H19" s="7" t="inlineStr">
        <is>
          <t>A per-subcategory step captures the confirmed details on new calls and stores them without schema changes.</t>
        </is>
      </c>
      <c r="I19" s="7" t="inlineStr">
        <is>
          <t>Confirmed details are captured automatically for the chosen subcategories.</t>
        </is>
      </c>
    </row>
    <row r="20" ht="30" customHeight="1">
      <c r="E20" s="8" t="inlineStr">
        <is>
          <t>R2</t>
        </is>
      </c>
      <c r="F20" s="8" t="inlineStr">
        <is>
          <t>F15</t>
        </is>
      </c>
      <c r="G20" s="9" t="inlineStr">
        <is>
          <t>Targeted reprocessing</t>
        </is>
      </c>
      <c r="H20" s="9" t="inlineStr">
        <is>
          <t>When a subcategory's details change, re-run only the calls in that subcategory or date range.</t>
        </is>
      </c>
      <c r="I20" s="9" t="inlineStr">
        <is>
          <t>Changing one subcategory reprocesses only its calls.</t>
        </is>
      </c>
    </row>
    <row r="21" ht="30" customHeight="1">
      <c r="E21" s="6" t="inlineStr">
        <is>
          <t>R2</t>
        </is>
      </c>
      <c r="F21" s="6" t="inlineStr">
        <is>
          <t>F16</t>
        </is>
      </c>
      <c r="G21" s="7" t="inlineStr">
        <is>
          <t>Interactive dashboard</t>
        </is>
      </c>
      <c r="H21" s="7" t="inlineStr">
        <is>
          <t>Dashboard on Snowflake: top categories by volume for 30, 60 or 90 days, filters by caller type, group and program, drill into captured details.</t>
        </is>
      </c>
      <c r="I21" s="7" t="inlineStr">
        <is>
          <t>A user drills from category to subcategory to captured detail.</t>
        </is>
      </c>
    </row>
    <row r="22">
      <c r="E22" s="18" t="inlineStr">
        <is>
          <t>R3</t>
        </is>
      </c>
      <c r="F22" s="18" t="inlineStr">
        <is>
          <t>F17</t>
        </is>
      </c>
      <c r="G22" s="19" t="inlineStr">
        <is>
          <t>Trend analysis</t>
        </is>
      </c>
      <c r="H22" s="19" t="inlineStr">
        <is>
          <t>Period-over-period comparison, overall or within one group.</t>
        </is>
      </c>
      <c r="I22" s="19" t="inlineStr">
        <is>
          <t>The dashboard shows change between two periods.</t>
        </is>
      </c>
    </row>
    <row r="23" ht="30" customHeight="1">
      <c r="E23" s="6" t="inlineStr">
        <is>
          <t>R3</t>
        </is>
      </c>
      <c r="F23" s="6" t="inlineStr">
        <is>
          <t>F18</t>
        </is>
      </c>
      <c r="G23" s="7" t="inlineStr">
        <is>
          <t>Chatbot sessions</t>
        </is>
      </c>
      <c r="H23" s="7" t="inlineStr">
        <is>
          <t>Chatbot conversations categorized, with whether the request was fulfilled.</t>
        </is>
      </c>
      <c r="I23" s="7" t="inlineStr">
        <is>
          <t>Chatbot sessions appear in the analysis with an outcome.</t>
        </is>
      </c>
    </row>
    <row r="24" ht="30" customHeight="1">
      <c r="E24" s="8" t="inlineStr">
        <is>
          <t>R3</t>
        </is>
      </c>
      <c r="F24" s="8" t="inlineStr">
        <is>
          <t>F19</t>
        </is>
      </c>
      <c r="G24" s="9" t="inlineStr">
        <is>
          <t>Business-managed categories</t>
        </is>
      </c>
      <c r="H24" s="9" t="inlineStr">
        <is>
          <t>A screen for the business to review proposals, approve changes and manage versions.</t>
        </is>
      </c>
      <c r="I24" s="9" t="inlineStr">
        <is>
          <t>A business user publishes a change without a feature-team request.</t>
        </is>
      </c>
    </row>
    <row r="25" ht="43.5" customHeight="1">
      <c r="E25" s="18" t="inlineStr">
        <is>
          <t>R4</t>
        </is>
      </c>
      <c r="F25" s="18" t="inlineStr">
        <is>
          <t>F20</t>
        </is>
      </c>
      <c r="G25" s="19" t="inlineStr">
        <is>
          <t>Chat with the data</t>
        </is>
      </c>
      <c r="H25" s="19" t="inlineStr">
        <is>
          <t>Plain-language questions answered from the data. Uses existing tools (Snowflake semantic layer, Power BI, Tableau or a Cowork type assistant) where they can do the job; built only if they cannot.</t>
        </is>
      </c>
      <c r="I25" s="19" t="inlineStr">
        <is>
          <t>A plain-language question returns a correct answer.</t>
        </is>
      </c>
    </row>
    <row r="26">
      <c r="E26" s="6" t="inlineStr">
        <is>
          <t>R4</t>
        </is>
      </c>
      <c r="F26" s="6" t="inlineStr">
        <is>
          <t>F21</t>
        </is>
      </c>
      <c r="G26" s="7" t="inlineStr">
        <is>
          <t>Keyword and ad-hoc search</t>
        </is>
      </c>
      <c r="H26" s="7" t="inlineStr">
        <is>
          <t>Keyword search and filters over calls and topics for a date range.</t>
        </is>
      </c>
      <c r="I26" s="7" t="inlineStr">
        <is>
          <t>A keyword search returns matching calls and topics.</t>
        </is>
      </c>
    </row>
    <row r="27" ht="30" customHeight="1">
      <c r="E27" s="8" t="inlineStr">
        <is>
          <t>R4</t>
        </is>
      </c>
      <c r="F27" s="8" t="inlineStr">
        <is>
          <t>F22</t>
        </is>
      </c>
      <c r="G27" s="9" t="inlineStr">
        <is>
          <t>Routing and misroute analysis</t>
        </is>
      </c>
      <c r="H27" s="9" t="inlineStr">
        <is>
          <t>Original queue vs the caller's actual group; calls meant for other Delta Dental plans. Needs Genesys queue data.</t>
        </is>
      </c>
      <c r="I27" s="9" t="inlineStr">
        <is>
          <t>A report shows wrong-queue and other-plan counts.</t>
        </is>
      </c>
    </row>
  </sheetData>
  <conditionalFormatting sqref="A6:C11">
    <cfRule type="expression" priority="1" dxfId="0">
      <formula>$A6=$B$2</formula>
    </cfRule>
  </conditionalFormatting>
  <conditionalFormatting sqref="E6:I27">
    <cfRule type="expression" priority="2" dxfId="0">
      <formula>$E6=$B$2</formula>
    </cfRule>
  </conditionalFormatting>
  <dataValidations count="1">
    <dataValidation sqref="B2" showDropDown="0" showInputMessage="0" showErrorMessage="0" allowBlank="0" type="list">
      <formula1>"R0,R1,R1.5,R2,R3,R4"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pane ySplit="3" topLeftCell="A4" activePane="bottomLeft" state="frozen"/>
      <selection pane="bottomLeft" activeCell="A1" sqref="A1"/>
    </sheetView>
  </sheetViews>
  <sheetFormatPr baseColWidth="8" defaultRowHeight="15"/>
  <cols>
    <col width="9" customWidth="1" min="1" max="1"/>
    <col width="10" customWidth="1" min="2" max="2"/>
    <col width="6" customWidth="1" min="3" max="3"/>
    <col width="30" customWidth="1" min="4" max="4"/>
    <col width="75" customWidth="1" min="5" max="5"/>
    <col width="50" customWidth="1" min="6" max="6"/>
    <col width="12" customWidth="1" min="7" max="7"/>
  </cols>
  <sheetData>
    <row r="1" ht="57" customHeight="1">
      <c r="A1" s="15" t="inlineStr">
        <is>
          <t>All features by release (filterable)</t>
        </is>
      </c>
    </row>
    <row r="2"/>
    <row r="3" ht="20" customHeight="1">
      <c r="A3" s="3" t="inlineStr">
        <is>
          <t>Release</t>
        </is>
      </c>
      <c r="B3" s="3" t="inlineStr">
        <is>
          <t>Scope</t>
        </is>
      </c>
      <c r="C3" s="3" t="inlineStr">
        <is>
          <t>ID</t>
        </is>
      </c>
      <c r="D3" s="3" t="inlineStr">
        <is>
          <t>Feature</t>
        </is>
      </c>
      <c r="E3" s="3" t="inlineStr">
        <is>
          <t>Description</t>
        </is>
      </c>
      <c r="F3" s="3" t="inlineStr">
        <is>
          <t>Completion signal</t>
        </is>
      </c>
      <c r="G3" s="3" t="inlineStr">
        <is>
          <t>Status</t>
        </is>
      </c>
    </row>
    <row r="4" ht="70.5" customHeight="1">
      <c r="A4" s="8" t="inlineStr">
        <is>
          <t>R0</t>
        </is>
      </c>
      <c r="B4" s="9" t="inlineStr">
        <is>
          <t>Funding</t>
        </is>
      </c>
      <c r="C4" s="8" t="inlineStr">
        <is>
          <t>F1</t>
        </is>
      </c>
      <c r="D4" s="9" t="inlineStr">
        <is>
          <t>Analytics data model</t>
        </is>
      </c>
      <c r="E4" s="9" t="inlineStr">
        <is>
          <t>One analysis record per call and one topic record per distinct subject discussed (one-to-many). Each topic holds its category, subcategory, the category-list version and a short description of what was discussed, kept for later discovery. The structure allows detail to be added per topic later without breaking changes. Group, caller type and channel are taken from the existing interaction data, not copied.</t>
        </is>
      </c>
      <c r="F4" s="9" t="inlineStr">
        <is>
          <t>Tables are reviewed with reporting engineering; a sample call with two topics is stored and read back correctly.</t>
        </is>
      </c>
      <c r="G4" s="9" t="inlineStr"/>
    </row>
    <row r="5" ht="57" customHeight="1">
      <c r="A5" s="6" t="inlineStr">
        <is>
          <t>R0</t>
        </is>
      </c>
      <c r="B5" s="7" t="inlineStr">
        <is>
          <t>Funding</t>
        </is>
      </c>
      <c r="C5" s="6" t="inlineStr">
        <is>
          <t>F2</t>
        </is>
      </c>
      <c r="D5" s="7" t="inlineStr">
        <is>
          <t>Category list storage with versions and audit trail</t>
        </is>
      </c>
      <c r="E5" s="7" t="inlineStr">
        <is>
          <t>Tables for the category and subcategory tree, client-specific lists, versions and where each list applies (payer, plan, group, subgroup). A change creates a new version; earlier versions are kept. Every change records who made it and when. No editing screen yet.</t>
        </is>
      </c>
      <c r="F5" s="7" t="inlineStr">
        <is>
          <t>A change creates a new version, the previous version is unchanged, and the change shows who made it and when.</t>
        </is>
      </c>
      <c r="G5" s="7" t="inlineStr"/>
    </row>
    <row r="6" ht="30" customHeight="1">
      <c r="A6" s="8" t="inlineStr">
        <is>
          <t>R0</t>
        </is>
      </c>
      <c r="B6" s="9" t="inlineStr">
        <is>
          <t>Funding</t>
        </is>
      </c>
      <c r="C6" s="8" t="inlineStr">
        <is>
          <t>F3</t>
        </is>
      </c>
      <c r="D6" s="9" t="inlineStr">
        <is>
          <t>Category list v1 agreed with the call center</t>
        </is>
      </c>
      <c r="E6" s="9" t="inlineStr">
        <is>
          <t>First member and provider category and subcategory lists, drafted by the team and reviewed with the call center leads. Loaded as version 1.</t>
        </is>
      </c>
      <c r="F6" s="9" t="inlineStr">
        <is>
          <t>Call center leads have signed off the member and provider lists, and version 1 is loaded.</t>
        </is>
      </c>
      <c r="G6" s="9" t="inlineStr"/>
    </row>
    <row r="7" ht="30" customHeight="1">
      <c r="A7" s="6" t="inlineStr">
        <is>
          <t>R0</t>
        </is>
      </c>
      <c r="B7" s="7" t="inlineStr">
        <is>
          <t>Funding</t>
        </is>
      </c>
      <c r="C7" s="6" t="inlineStr">
        <is>
          <t>F4</t>
        </is>
      </c>
      <c r="D7" s="7" t="inlineStr">
        <is>
          <t>Client-specific lists and opt-out</t>
        </is>
      </c>
      <c r="E7" s="7" t="inlineStr">
        <is>
          <t>CareSource Ohio PCIR and PCDR categories loaded and tied to the payer; plans that do not approve AI processing are listed for exclusion.</t>
        </is>
      </c>
      <c r="F7" s="7" t="inlineStr">
        <is>
          <t>CareSource categories apply only to CareSource calls, and calls from excluded plans are not processed.</t>
        </is>
      </c>
      <c r="G7" s="7" t="inlineStr"/>
    </row>
    <row r="8" ht="57" customHeight="1">
      <c r="A8" s="8" t="inlineStr">
        <is>
          <t>R1</t>
        </is>
      </c>
      <c r="B8" s="9" t="inlineStr">
        <is>
          <t>Funding</t>
        </is>
      </c>
      <c r="C8" s="8" t="inlineStr">
        <is>
          <t>F5</t>
        </is>
      </c>
      <c r="D8" s="9" t="inlineStr">
        <is>
          <t>Call analysis service triggered from Genesys</t>
        </is>
      </c>
      <c r="E8" s="9" t="inlineStr">
        <is>
          <t>A separate service that Genesys calls when a transcript is ready, for the queues configured for categorization. Independent of call summarization, so IVR-only calls can be included. Starts with Genesys; other sources can be added later. Approach to be confirmed with the business.</t>
        </is>
      </c>
      <c r="F8" s="9" t="inlineStr">
        <is>
          <t>Calls on a configured queue reach the service automatically; calls on other queues do not.</t>
        </is>
      </c>
      <c r="G8" s="9" t="inlineStr"/>
    </row>
    <row r="9" ht="84" customHeight="1">
      <c r="A9" s="6" t="inlineStr">
        <is>
          <t>R1</t>
        </is>
      </c>
      <c r="B9" s="7" t="inlineStr">
        <is>
          <t>Funding</t>
        </is>
      </c>
      <c r="C9" s="6" t="inlineStr">
        <is>
          <t>F6</t>
        </is>
      </c>
      <c r="D9" s="7" t="inlineStr">
        <is>
          <t>Topic breakdown and categorization</t>
        </is>
      </c>
      <c r="E9" s="7" t="inlineStr">
        <is>
          <t>Each transcript is split into the distinct topics discussed (for example crown coverage, then finding a dentist; or the same question about three patients). Each topic gets a category and subcategory from the active list, plus any client-specific list that applies, and a short summary of what was discussed (since a call summary is not guaranteed when this runs separately from call summarization). Category and subcategory only.</t>
        </is>
      </c>
      <c r="F9" s="7" t="inlineStr">
        <is>
          <t>Every call on the configured queues is split into topics, and each topic has a category and subcategory, with no manual step.</t>
        </is>
      </c>
      <c r="G9" s="7" t="inlineStr"/>
    </row>
    <row r="10" ht="30" customHeight="1">
      <c r="A10" s="8" t="inlineStr">
        <is>
          <t>R1</t>
        </is>
      </c>
      <c r="B10" s="9" t="inlineStr">
        <is>
          <t>Funding</t>
        </is>
      </c>
      <c r="C10" s="8" t="inlineStr">
        <is>
          <t>F7</t>
        </is>
      </c>
      <c r="D10" s="9" t="inlineStr">
        <is>
          <t>Primary category per call</t>
        </is>
      </c>
      <c r="E10" s="9" t="inlineStr">
        <is>
          <t>Each call also records its primary category, so reports can count calls as well as topics.</t>
        </is>
      </c>
      <c r="F10" s="9" t="inlineStr">
        <is>
          <t>Every categorized call has exactly one primary category.</t>
        </is>
      </c>
      <c r="G10" s="9" t="inlineStr"/>
    </row>
    <row r="11" ht="43.5" customHeight="1">
      <c r="A11" s="6" t="inlineStr">
        <is>
          <t>R1</t>
        </is>
      </c>
      <c r="B11" s="7" t="inlineStr">
        <is>
          <t>Funding</t>
        </is>
      </c>
      <c r="C11" s="6" t="inlineStr">
        <is>
          <t>F8</t>
        </is>
      </c>
      <c r="D11" s="7" t="inlineStr">
        <is>
          <t>Data in Snowflake for analytics tools</t>
        </is>
      </c>
      <c r="E11" s="7" t="inlineStr">
        <is>
          <t>The new tables flow to Snowflake through the existing stream, where they can be combined with group, member and plan data in Power BI, Tableau or other Snowflake analytics tools.</t>
        </is>
      </c>
      <c r="F11" s="7" t="inlineStr">
        <is>
          <t>An analyst can query the categorized data in Snowflake with current data and join it to group data.</t>
        </is>
      </c>
      <c r="G11" s="7" t="inlineStr"/>
    </row>
    <row r="12" ht="30" customHeight="1">
      <c r="A12" s="8" t="inlineStr">
        <is>
          <t>R1</t>
        </is>
      </c>
      <c r="B12" s="9" t="inlineStr">
        <is>
          <t>Funding</t>
        </is>
      </c>
      <c r="C12" s="8" t="inlineStr">
        <is>
          <t>F9</t>
        </is>
      </c>
      <c r="D12" s="9" t="inlineStr">
        <is>
          <t>Category report</t>
        </is>
      </c>
      <c r="E12" s="9" t="inlineStr">
        <is>
          <t>Number and share of calls and topics by category and subcategory, selectable by group, payer or caller type, for any period.</t>
        </is>
      </c>
      <c r="F12" s="9" t="inlineStr">
        <is>
          <t>The report can be produced for any group or payer and a chosen period.</t>
        </is>
      </c>
      <c r="G12" s="9" t="inlineStr"/>
    </row>
    <row r="13" ht="43.5" customHeight="1">
      <c r="A13" s="6" t="inlineStr">
        <is>
          <t>R1</t>
        </is>
      </c>
      <c r="B13" s="7" t="inlineStr">
        <is>
          <t>Funding</t>
        </is>
      </c>
      <c r="C13" s="6" t="inlineStr">
        <is>
          <t>F10</t>
        </is>
      </c>
      <c r="D13" s="7" t="inlineStr">
        <is>
          <t>CareSource PCIR and PCDR data</t>
        </is>
      </c>
      <c r="E13" s="7" t="inlineStr">
        <is>
          <t>Calls are categorized against the CareSource Ohio lists so that the monthly PCIR and PCDR reports can be produced from this data. Producing the reports themselves is a separate effort.</t>
        </is>
      </c>
      <c r="F13" s="7" t="inlineStr">
        <is>
          <t>One month of CareSource calls is categorized against the PCIR and PCDR lists and the counts are available.</t>
        </is>
      </c>
      <c r="G13" s="7" t="inlineStr"/>
    </row>
    <row r="14" ht="30" customHeight="1">
      <c r="A14" s="8" t="inlineStr">
        <is>
          <t>R1.5</t>
        </is>
      </c>
      <c r="B14" s="9" t="inlineStr">
        <is>
          <t>Funding</t>
        </is>
      </c>
      <c r="C14" s="8" t="inlineStr">
        <is>
          <t>F11</t>
        </is>
      </c>
      <c r="D14" s="9" t="inlineStr">
        <is>
          <t>Category discovery</t>
        </is>
      </c>
      <c r="E14" s="9" t="inlineStr">
        <is>
          <t>Clustering over the stored topic descriptions from historical calls, to find groups of topics that do not fit the current list well, including what lands in 'other'.</t>
        </is>
      </c>
      <c r="F14" s="9" t="inlineStr">
        <is>
          <t>A discovery run over historical calls produces candidate categories, each with call volume and example topics.</t>
        </is>
      </c>
      <c r="G14" s="9" t="inlineStr"/>
    </row>
    <row r="15" ht="43.5" customHeight="1">
      <c r="A15" s="6" t="inlineStr">
        <is>
          <t>R1.5</t>
        </is>
      </c>
      <c r="B15" s="7" t="inlineStr">
        <is>
          <t>Funding</t>
        </is>
      </c>
      <c r="C15" s="6" t="inlineStr">
        <is>
          <t>F12</t>
        </is>
      </c>
      <c r="D15" s="7" t="inlineStr">
        <is>
          <t>Review and adoption of discovered categories</t>
        </is>
      </c>
      <c r="E15" s="7" t="inlineStr">
        <is>
          <t>Candidates are reviewed with the call center. Approved additions are published as a new version of the list (by the team, no editing screen yet) and used for new calls.</t>
        </is>
      </c>
      <c r="F15" s="7" t="inlineStr">
        <is>
          <t>Reviewed candidates are recorded as approved or rejected, and approved ones are in use for new calls.</t>
        </is>
      </c>
      <c r="G15" s="7" t="inlineStr"/>
    </row>
    <row r="16" ht="30" customHeight="1">
      <c r="A16" s="8" t="inlineStr">
        <is>
          <t>R2</t>
        </is>
      </c>
      <c r="B16" s="9" t="inlineStr">
        <is>
          <t>Future</t>
        </is>
      </c>
      <c r="C16" s="8" t="inlineStr">
        <is>
          <t>F13</t>
        </is>
      </c>
      <c r="D16" s="9" t="inlineStr">
        <is>
          <t>AI-assisted drill-down design</t>
        </is>
      </c>
      <c r="E16" s="9" t="inlineStr">
        <is>
          <t>For a chosen subcategory, AI reviews a sample of its calls and suggests what details are worth capturing; the business confirms.</t>
        </is>
      </c>
      <c r="F16" s="9" t="inlineStr">
        <is>
          <t>Suggested details for at least one subcategory are reviewed and confirmed.</t>
        </is>
      </c>
      <c r="G16" s="9" t="inlineStr"/>
    </row>
    <row r="17" ht="30" customHeight="1">
      <c r="A17" s="6" t="inlineStr">
        <is>
          <t>R2</t>
        </is>
      </c>
      <c r="B17" s="7" t="inlineStr">
        <is>
          <t>Future</t>
        </is>
      </c>
      <c r="C17" s="6" t="inlineStr">
        <is>
          <t>F14</t>
        </is>
      </c>
      <c r="D17" s="7" t="inlineStr">
        <is>
          <t>Drill-down capture per subcategory</t>
        </is>
      </c>
      <c r="E17" s="7" t="inlineStr">
        <is>
          <t>A per-subcategory step captures the confirmed details on new calls and stores them without schema changes.</t>
        </is>
      </c>
      <c r="F17" s="7" t="inlineStr">
        <is>
          <t>Confirmed details are captured automatically for the chosen subcategories.</t>
        </is>
      </c>
      <c r="G17" s="7" t="inlineStr"/>
    </row>
    <row r="18" ht="30" customHeight="1">
      <c r="A18" s="8" t="inlineStr">
        <is>
          <t>R2</t>
        </is>
      </c>
      <c r="B18" s="9" t="inlineStr">
        <is>
          <t>Future</t>
        </is>
      </c>
      <c r="C18" s="8" t="inlineStr">
        <is>
          <t>F15</t>
        </is>
      </c>
      <c r="D18" s="9" t="inlineStr">
        <is>
          <t>Targeted reprocessing</t>
        </is>
      </c>
      <c r="E18" s="9" t="inlineStr">
        <is>
          <t>When a subcategory's details change, re-run only the calls in that subcategory or date range.</t>
        </is>
      </c>
      <c r="F18" s="9" t="inlineStr">
        <is>
          <t>Changing one subcategory reprocesses only its calls.</t>
        </is>
      </c>
      <c r="G18" s="9" t="inlineStr"/>
    </row>
    <row r="19" ht="30" customHeight="1">
      <c r="A19" s="6" t="inlineStr">
        <is>
          <t>R2</t>
        </is>
      </c>
      <c r="B19" s="7" t="inlineStr">
        <is>
          <t>Future</t>
        </is>
      </c>
      <c r="C19" s="6" t="inlineStr">
        <is>
          <t>F16</t>
        </is>
      </c>
      <c r="D19" s="7" t="inlineStr">
        <is>
          <t>Interactive dashboard</t>
        </is>
      </c>
      <c r="E19" s="7" t="inlineStr">
        <is>
          <t>Dashboard on Snowflake: top categories by volume for 30, 60 or 90 days, filters by caller type, group and program, drill into captured details.</t>
        </is>
      </c>
      <c r="F19" s="7" t="inlineStr">
        <is>
          <t>A user drills from category to subcategory to captured detail.</t>
        </is>
      </c>
      <c r="G19" s="7" t="inlineStr"/>
    </row>
    <row r="20">
      <c r="A20" s="8" t="inlineStr">
        <is>
          <t>R3</t>
        </is>
      </c>
      <c r="B20" s="9" t="inlineStr">
        <is>
          <t>Future</t>
        </is>
      </c>
      <c r="C20" s="8" t="inlineStr">
        <is>
          <t>F17</t>
        </is>
      </c>
      <c r="D20" s="9" t="inlineStr">
        <is>
          <t>Trend analysis</t>
        </is>
      </c>
      <c r="E20" s="9" t="inlineStr">
        <is>
          <t>Period-over-period comparison, overall or within one group.</t>
        </is>
      </c>
      <c r="F20" s="9" t="inlineStr">
        <is>
          <t>The dashboard shows change between two periods.</t>
        </is>
      </c>
      <c r="G20" s="9" t="inlineStr"/>
    </row>
    <row r="21" ht="30" customHeight="1">
      <c r="A21" s="6" t="inlineStr">
        <is>
          <t>R3</t>
        </is>
      </c>
      <c r="B21" s="7" t="inlineStr">
        <is>
          <t>Future</t>
        </is>
      </c>
      <c r="C21" s="6" t="inlineStr">
        <is>
          <t>F18</t>
        </is>
      </c>
      <c r="D21" s="7" t="inlineStr">
        <is>
          <t>Chatbot sessions</t>
        </is>
      </c>
      <c r="E21" s="7" t="inlineStr">
        <is>
          <t>Chatbot conversations categorized, with whether the request was fulfilled.</t>
        </is>
      </c>
      <c r="F21" s="7" t="inlineStr">
        <is>
          <t>Chatbot sessions appear in the analysis with an outcome.</t>
        </is>
      </c>
      <c r="G21" s="7" t="inlineStr"/>
    </row>
    <row r="22" ht="30" customHeight="1">
      <c r="A22" s="8" t="inlineStr">
        <is>
          <t>R3</t>
        </is>
      </c>
      <c r="B22" s="9" t="inlineStr">
        <is>
          <t>Future</t>
        </is>
      </c>
      <c r="C22" s="8" t="inlineStr">
        <is>
          <t>F19</t>
        </is>
      </c>
      <c r="D22" s="9" t="inlineStr">
        <is>
          <t>Business-managed categories</t>
        </is>
      </c>
      <c r="E22" s="9" t="inlineStr">
        <is>
          <t>A screen for the business to review proposals, approve changes and manage versions.</t>
        </is>
      </c>
      <c r="F22" s="9" t="inlineStr">
        <is>
          <t>A business user publishes a change without a feature-team request.</t>
        </is>
      </c>
      <c r="G22" s="9" t="inlineStr"/>
    </row>
    <row r="23" ht="43.5" customHeight="1">
      <c r="A23" s="6" t="inlineStr">
        <is>
          <t>R4</t>
        </is>
      </c>
      <c r="B23" s="7" t="inlineStr">
        <is>
          <t>Future</t>
        </is>
      </c>
      <c r="C23" s="6" t="inlineStr">
        <is>
          <t>F20</t>
        </is>
      </c>
      <c r="D23" s="7" t="inlineStr">
        <is>
          <t>Chat with the data</t>
        </is>
      </c>
      <c r="E23" s="7" t="inlineStr">
        <is>
          <t>Plain-language questions answered from the data. Uses existing tools (Snowflake semantic layer, Power BI, Tableau or a Cowork type assistant) where they can do the job; built only if they cannot.</t>
        </is>
      </c>
      <c r="F23" s="7" t="inlineStr">
        <is>
          <t>A plain-language question returns a correct answer.</t>
        </is>
      </c>
      <c r="G23" s="7" t="inlineStr"/>
    </row>
    <row r="24">
      <c r="A24" s="8" t="inlineStr">
        <is>
          <t>R4</t>
        </is>
      </c>
      <c r="B24" s="9" t="inlineStr">
        <is>
          <t>Future</t>
        </is>
      </c>
      <c r="C24" s="8" t="inlineStr">
        <is>
          <t>F21</t>
        </is>
      </c>
      <c r="D24" s="9" t="inlineStr">
        <is>
          <t>Keyword and ad-hoc search</t>
        </is>
      </c>
      <c r="E24" s="9" t="inlineStr">
        <is>
          <t>Keyword search and filters over calls and topics for a date range.</t>
        </is>
      </c>
      <c r="F24" s="9" t="inlineStr">
        <is>
          <t>A keyword search returns matching calls and topics.</t>
        </is>
      </c>
      <c r="G24" s="9" t="inlineStr"/>
    </row>
    <row r="25" ht="30" customHeight="1">
      <c r="A25" s="6" t="inlineStr">
        <is>
          <t>R4</t>
        </is>
      </c>
      <c r="B25" s="7" t="inlineStr">
        <is>
          <t>Future</t>
        </is>
      </c>
      <c r="C25" s="6" t="inlineStr">
        <is>
          <t>F22</t>
        </is>
      </c>
      <c r="D25" s="7" t="inlineStr">
        <is>
          <t>Routing and misroute analysis</t>
        </is>
      </c>
      <c r="E25" s="7" t="inlineStr">
        <is>
          <t>Original queue vs the caller's actual group; calls meant for other Delta Dental plans. Needs Genesys queue data.</t>
        </is>
      </c>
      <c r="F25" s="7" t="inlineStr">
        <is>
          <t>A report shows wrong-queue and other-plan counts.</t>
        </is>
      </c>
      <c r="G25" s="7" t="inlineStr"/>
    </row>
  </sheetData>
  <autoFilter ref="A3:G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7" customWidth="1" min="1" max="1"/>
    <col width="30" customWidth="1" min="2" max="2"/>
    <col width="75" customWidth="1" min="3" max="3"/>
    <col width="50" customWidth="1" min="4" max="4"/>
    <col width="12" customWidth="1" min="5" max="5"/>
  </cols>
  <sheetData>
    <row r="1" ht="30" customHeight="1">
      <c r="A1" s="15" t="inlineStr">
        <is>
          <t>R0 - Groundwork</t>
        </is>
      </c>
    </row>
    <row r="2" ht="44.5" customHeight="1">
      <c r="A2" s="20" t="inlineStr">
        <is>
          <t>Business outcome: Nothing visible to the business yet. The data structures are built and the first list of call categories and subcategories is agreed with the call center leads. The database supports refining the list and keeping every version, so later changes are additions rather than rework. There is no screen for editing the list yet; changes are made by the team.</t>
        </is>
      </c>
    </row>
    <row r="3" ht="31" customHeight="1">
      <c r="A3" s="20" t="inlineStr">
        <is>
          <t>What business users receive:
• A category and subcategory list to review and sign off.</t>
        </is>
      </c>
    </row>
    <row r="4" ht="20" customHeight="1">
      <c r="A4" s="21" t="inlineStr">
        <is>
          <t>Completion signal: The call center has signed off the first category list and the tables are in place.</t>
        </is>
      </c>
    </row>
    <row r="5"/>
    <row r="6" ht="18" customHeight="1">
      <c r="A6" s="10" t="inlineStr">
        <is>
          <t>Features</t>
        </is>
      </c>
    </row>
    <row r="7" ht="20" customHeight="1">
      <c r="A7" s="3" t="inlineStr">
        <is>
          <t>ID</t>
        </is>
      </c>
      <c r="B7" s="3" t="inlineStr">
        <is>
          <t>Feature</t>
        </is>
      </c>
      <c r="C7" s="3" t="inlineStr">
        <is>
          <t>Description</t>
        </is>
      </c>
      <c r="D7" s="3" t="inlineStr">
        <is>
          <t>Completion signal</t>
        </is>
      </c>
      <c r="E7" s="3" t="inlineStr">
        <is>
          <t>Status</t>
        </is>
      </c>
    </row>
    <row r="8" ht="70.5" customHeight="1">
      <c r="A8" s="8" t="inlineStr">
        <is>
          <t>F1</t>
        </is>
      </c>
      <c r="B8" s="9" t="inlineStr">
        <is>
          <t>Analytics data model</t>
        </is>
      </c>
      <c r="C8" s="9" t="inlineStr">
        <is>
          <t>One analysis record per call and one topic record per distinct subject discussed (one-to-many). Each topic holds its category, subcategory, the category-list version and a short description of what was discussed, kept for later discovery. The structure allows detail to be added per topic later without breaking changes. Group, caller type and channel are taken from the existing interaction data, not copied.</t>
        </is>
      </c>
      <c r="D8" s="9" t="inlineStr">
        <is>
          <t>Tables are reviewed with reporting engineering; a sample call with two topics is stored and read back correctly.</t>
        </is>
      </c>
      <c r="E8" s="9" t="inlineStr"/>
    </row>
    <row r="9" ht="57" customHeight="1">
      <c r="A9" s="6" t="inlineStr">
        <is>
          <t>F2</t>
        </is>
      </c>
      <c r="B9" s="7" t="inlineStr">
        <is>
          <t>Category list storage with versions and audit trail</t>
        </is>
      </c>
      <c r="C9" s="7" t="inlineStr">
        <is>
          <t>Tables for the category and subcategory tree, client-specific lists, versions and where each list applies (payer, plan, group, subgroup). A change creates a new version; earlier versions are kept. Every change records who made it and when. No editing screen yet.</t>
        </is>
      </c>
      <c r="D9" s="7" t="inlineStr">
        <is>
          <t>A change creates a new version, the previous version is unchanged, and the change shows who made it and when.</t>
        </is>
      </c>
      <c r="E9" s="7" t="inlineStr"/>
    </row>
    <row r="10" ht="30" customHeight="1">
      <c r="A10" s="8" t="inlineStr">
        <is>
          <t>F3</t>
        </is>
      </c>
      <c r="B10" s="9" t="inlineStr">
        <is>
          <t>Category list v1 agreed with the call center</t>
        </is>
      </c>
      <c r="C10" s="9" t="inlineStr">
        <is>
          <t>First member and provider category and subcategory lists, drafted by the team and reviewed with the call center leads. Loaded as version 1.</t>
        </is>
      </c>
      <c r="D10" s="9" t="inlineStr">
        <is>
          <t>Call center leads have signed off the member and provider lists, and version 1 is loaded.</t>
        </is>
      </c>
      <c r="E10" s="9" t="inlineStr"/>
    </row>
    <row r="11" ht="30" customHeight="1">
      <c r="A11" s="6" t="inlineStr">
        <is>
          <t>F4</t>
        </is>
      </c>
      <c r="B11" s="7" t="inlineStr">
        <is>
          <t>Client-specific lists and opt-out</t>
        </is>
      </c>
      <c r="C11" s="7" t="inlineStr">
        <is>
          <t>CareSource Ohio PCIR and PCDR categories loaded and tied to the payer; plans that do not approve AI processing are listed for exclusion.</t>
        </is>
      </c>
      <c r="D11" s="7" t="inlineStr">
        <is>
          <t>CareSource categories apply only to CareSource calls, and calls from excluded plans are not processed.</t>
        </is>
      </c>
      <c r="E11" s="7" t="inlineStr"/>
    </row>
  </sheetData>
  <mergeCells count="3">
    <mergeCell ref="A2:E2"/>
    <mergeCell ref="A4:E4"/>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7" customWidth="1" min="1" max="1"/>
    <col width="30" customWidth="1" min="2" max="2"/>
    <col width="75" customWidth="1" min="3" max="3"/>
    <col width="50" customWidth="1" min="4" max="4"/>
    <col width="12" customWidth="1" min="5" max="5"/>
  </cols>
  <sheetData>
    <row r="1" ht="57" customHeight="1">
      <c r="A1" s="15" t="inlineStr">
        <is>
          <t>R1 - Every call categorized</t>
        </is>
      </c>
    </row>
    <row r="2" ht="44.5" customHeight="1">
      <c r="A2" s="20" t="inlineStr">
        <is>
          <t>Business outcome: Calls on the Genesys queues chosen for categorization are analyzed as soon as their transcript is available. This runs separately from call summarization, so calls that never reach an agent (for example, calls handled entirely in the IVR) can be included. Each call is split into the topics discussed (for example, crown coverage and then finding a dentist) and each topic is given a category and subcategory. No detail below subcategory yet.</t>
        </is>
      </c>
    </row>
    <row r="3" ht="58" customHeight="1">
      <c r="A3" s="20" t="inlineStr">
        <is>
          <t>What business users receive:
• A report for any group, payer or caller type showing the number and share of calls by category and subcategory, for any period.
• The categorized data in Snowflake, available to Power BI, Tableau or other Snowflake analytics tools, combined with group, member and plan data.
• Categorization data from which the CareSource Ohio PCIR and PCDR reports can be produced (producing those reports is a separate effort).</t>
        </is>
      </c>
    </row>
    <row r="4" ht="20" customHeight="1">
      <c r="A4" s="21" t="inlineStr">
        <is>
          <t>Completion signal: Every call on the configured queues is categorized automatically and the category report is available.</t>
        </is>
      </c>
    </row>
    <row r="5"/>
    <row r="6" ht="18" customHeight="1">
      <c r="A6" s="10" t="inlineStr">
        <is>
          <t>Features</t>
        </is>
      </c>
    </row>
    <row r="7" ht="20" customHeight="1">
      <c r="A7" s="3" t="inlineStr">
        <is>
          <t>ID</t>
        </is>
      </c>
      <c r="B7" s="3" t="inlineStr">
        <is>
          <t>Feature</t>
        </is>
      </c>
      <c r="C7" s="3" t="inlineStr">
        <is>
          <t>Description</t>
        </is>
      </c>
      <c r="D7" s="3" t="inlineStr">
        <is>
          <t>Completion signal</t>
        </is>
      </c>
      <c r="E7" s="3" t="inlineStr">
        <is>
          <t>Status</t>
        </is>
      </c>
    </row>
    <row r="8" ht="57" customHeight="1">
      <c r="A8" s="8" t="inlineStr">
        <is>
          <t>F5</t>
        </is>
      </c>
      <c r="B8" s="9" t="inlineStr">
        <is>
          <t>Call analysis service triggered from Genesys</t>
        </is>
      </c>
      <c r="C8" s="9" t="inlineStr">
        <is>
          <t>A separate service that Genesys calls when a transcript is ready, for the queues configured for categorization. Independent of call summarization, so IVR-only calls can be included. Starts with Genesys; other sources can be added later. Approach to be confirmed with the business.</t>
        </is>
      </c>
      <c r="D8" s="9" t="inlineStr">
        <is>
          <t>Calls on a configured queue reach the service automatically; calls on other queues do not.</t>
        </is>
      </c>
      <c r="E8" s="9" t="inlineStr"/>
    </row>
    <row r="9" ht="84" customHeight="1">
      <c r="A9" s="6" t="inlineStr">
        <is>
          <t>F6</t>
        </is>
      </c>
      <c r="B9" s="7" t="inlineStr">
        <is>
          <t>Topic breakdown and categorization</t>
        </is>
      </c>
      <c r="C9" s="7" t="inlineStr">
        <is>
          <t>Each transcript is split into the distinct topics discussed (for example crown coverage, then finding a dentist; or the same question about three patients). Each topic gets a category and subcategory from the active list, plus any client-specific list that applies, and a short summary of what was discussed (since a call summary is not guaranteed when this runs separately from call summarization). Category and subcategory only.</t>
        </is>
      </c>
      <c r="D9" s="7" t="inlineStr">
        <is>
          <t>Every call on the configured queues is split into topics, and each topic has a category and subcategory, with no manual step.</t>
        </is>
      </c>
      <c r="E9" s="7" t="inlineStr"/>
    </row>
    <row r="10" ht="30" customHeight="1">
      <c r="A10" s="8" t="inlineStr">
        <is>
          <t>F7</t>
        </is>
      </c>
      <c r="B10" s="9" t="inlineStr">
        <is>
          <t>Primary category per call</t>
        </is>
      </c>
      <c r="C10" s="9" t="inlineStr">
        <is>
          <t>Each call also records its primary category, so reports can count calls as well as topics.</t>
        </is>
      </c>
      <c r="D10" s="9" t="inlineStr">
        <is>
          <t>Every categorized call has exactly one primary category.</t>
        </is>
      </c>
      <c r="E10" s="9" t="inlineStr"/>
    </row>
    <row r="11" ht="43.5" customHeight="1">
      <c r="A11" s="6" t="inlineStr">
        <is>
          <t>F8</t>
        </is>
      </c>
      <c r="B11" s="7" t="inlineStr">
        <is>
          <t>Data in Snowflake for analytics tools</t>
        </is>
      </c>
      <c r="C11" s="7" t="inlineStr">
        <is>
          <t>The new tables flow to Snowflake through the existing stream, where they can be combined with group, member and plan data in Power BI, Tableau or other Snowflake analytics tools.</t>
        </is>
      </c>
      <c r="D11" s="7" t="inlineStr">
        <is>
          <t>An analyst can query the categorized data in Snowflake with current data and join it to group data.</t>
        </is>
      </c>
      <c r="E11" s="7" t="inlineStr"/>
    </row>
    <row r="12" ht="30" customHeight="1">
      <c r="A12" s="8" t="inlineStr">
        <is>
          <t>F9</t>
        </is>
      </c>
      <c r="B12" s="9" t="inlineStr">
        <is>
          <t>Category report</t>
        </is>
      </c>
      <c r="C12" s="9" t="inlineStr">
        <is>
          <t>Number and share of calls and topics by category and subcategory, selectable by group, payer or caller type, for any period.</t>
        </is>
      </c>
      <c r="D12" s="9" t="inlineStr">
        <is>
          <t>The report can be produced for any group or payer and a chosen period.</t>
        </is>
      </c>
      <c r="E12" s="9" t="inlineStr"/>
    </row>
    <row r="13" ht="43.5" customHeight="1">
      <c r="A13" s="6" t="inlineStr">
        <is>
          <t>F10</t>
        </is>
      </c>
      <c r="B13" s="7" t="inlineStr">
        <is>
          <t>CareSource PCIR and PCDR data</t>
        </is>
      </c>
      <c r="C13" s="7" t="inlineStr">
        <is>
          <t>Calls are categorized against the CareSource Ohio lists so that the monthly PCIR and PCDR reports can be produced from this data. Producing the reports themselves is a separate effort.</t>
        </is>
      </c>
      <c r="D13" s="7" t="inlineStr">
        <is>
          <t>One month of CareSource calls is categorized against the PCIR and PCDR lists and the counts are available.</t>
        </is>
      </c>
      <c r="E13" s="7" t="inlineStr"/>
    </row>
    <row r="14"/>
    <row r="15" ht="18" customHeight="1">
      <c r="A15" s="10" t="inlineStr">
        <is>
          <t>User stories (draft, for business confirmation)</t>
        </is>
      </c>
    </row>
    <row r="16" ht="20" customHeight="1">
      <c r="A16" s="3" t="inlineStr">
        <is>
          <t>#</t>
        </is>
      </c>
      <c r="B16" s="3" t="inlineStr">
        <is>
          <t>Story</t>
        </is>
      </c>
      <c r="C16" s="12" t="n"/>
      <c r="D16" s="12" t="n"/>
      <c r="E16" s="13" t="n"/>
    </row>
    <row r="17" ht="20" customHeight="1">
      <c r="A17" s="8" t="inlineStr">
        <is>
          <t>1</t>
        </is>
      </c>
      <c r="B17" s="9" t="inlineStr">
        <is>
          <t>As a call center manager, I can get a report for any group, payer or caller type showing the number and share of calls by category and subcategory for a chosen period.</t>
        </is>
      </c>
      <c r="C17" s="12" t="n"/>
      <c r="D17" s="12" t="n"/>
      <c r="E17" s="13" t="n"/>
    </row>
    <row r="18" ht="20" customHeight="1">
      <c r="A18" s="8" t="inlineStr">
        <is>
          <t>2</t>
        </is>
      </c>
      <c r="B18" s="9" t="inlineStr">
        <is>
          <t>As an analyst, I can query the categorized calls in Snowflake alongside group and member data using Power BI, Tableau or another Snowflake tool.</t>
        </is>
      </c>
      <c r="C18" s="12" t="n"/>
      <c r="D18" s="12" t="n"/>
      <c r="E18" s="13" t="n"/>
    </row>
    <row r="19" ht="20" customHeight="1">
      <c r="A19" s="8" t="inlineStr">
        <is>
          <t>3</t>
        </is>
      </c>
      <c r="B19" s="9" t="inlineStr">
        <is>
          <t>As the CareSource reporting owner, I have categorized CareSource calls from which the monthly PCIR and PCDR counts can be produced.</t>
        </is>
      </c>
      <c r="C19" s="12" t="n"/>
      <c r="D19" s="12" t="n"/>
      <c r="E19" s="13" t="n"/>
    </row>
  </sheetData>
  <mergeCells count="7">
    <mergeCell ref="B17:E17"/>
    <mergeCell ref="B18:E18"/>
    <mergeCell ref="A4:E4"/>
    <mergeCell ref="A2:E2"/>
    <mergeCell ref="B16:E16"/>
    <mergeCell ref="B19:E19"/>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7" customWidth="1" min="1" max="1"/>
    <col width="30" customWidth="1" min="2" max="2"/>
    <col width="75" customWidth="1" min="3" max="3"/>
    <col width="50" customWidth="1" min="4" max="4"/>
    <col width="12" customWidth="1" min="5" max="5"/>
  </cols>
  <sheetData>
    <row r="1" ht="57" customHeight="1">
      <c r="A1" s="15" t="inlineStr">
        <is>
          <t>R1.5 - Category discovery</t>
        </is>
      </c>
    </row>
    <row r="2" ht="44.5" customHeight="1">
      <c r="A2" s="20" t="inlineStr">
        <is>
          <t>Business outcome: The first category list is our best judgment. This release analyzes the historical calls and groups similar topics together to find categories and subcategories we did not know about, including what is currently landing in 'other'. The business reviews what is found and the approved additions become a new version of the list.</t>
        </is>
      </c>
    </row>
    <row r="3" ht="44.5" customHeight="1">
      <c r="A3" s="20" t="inlineStr">
        <is>
          <t>What business users receive:
• A list of proposed new categories and subcategories, each with call volume and example topics, for review.
• Approved additions applied to new calls from that point.</t>
        </is>
      </c>
    </row>
    <row r="4" ht="20" customHeight="1">
      <c r="A4" s="21" t="inlineStr">
        <is>
          <t>Completion signal: A discovery run over historical calls has been reviewed, and the approved additions are in use for new calls.</t>
        </is>
      </c>
    </row>
    <row r="5"/>
    <row r="6" ht="18" customHeight="1">
      <c r="A6" s="10" t="inlineStr">
        <is>
          <t>Features</t>
        </is>
      </c>
    </row>
    <row r="7" ht="20" customHeight="1">
      <c r="A7" s="3" t="inlineStr">
        <is>
          <t>ID</t>
        </is>
      </c>
      <c r="B7" s="3" t="inlineStr">
        <is>
          <t>Feature</t>
        </is>
      </c>
      <c r="C7" s="3" t="inlineStr">
        <is>
          <t>Description</t>
        </is>
      </c>
      <c r="D7" s="3" t="inlineStr">
        <is>
          <t>Completion signal</t>
        </is>
      </c>
      <c r="E7" s="3" t="inlineStr">
        <is>
          <t>Status</t>
        </is>
      </c>
    </row>
    <row r="8" ht="30" customHeight="1">
      <c r="A8" s="8" t="inlineStr">
        <is>
          <t>F11</t>
        </is>
      </c>
      <c r="B8" s="9" t="inlineStr">
        <is>
          <t>Category discovery</t>
        </is>
      </c>
      <c r="C8" s="9" t="inlineStr">
        <is>
          <t>Clustering over the stored topic descriptions from historical calls, to find groups of topics that do not fit the current list well, including what lands in 'other'.</t>
        </is>
      </c>
      <c r="D8" s="9" t="inlineStr">
        <is>
          <t>A discovery run over historical calls produces candidate categories, each with call volume and example topics.</t>
        </is>
      </c>
      <c r="E8" s="9" t="inlineStr"/>
    </row>
    <row r="9" ht="43.5" customHeight="1">
      <c r="A9" s="6" t="inlineStr">
        <is>
          <t>F12</t>
        </is>
      </c>
      <c r="B9" s="7" t="inlineStr">
        <is>
          <t>Review and adoption of discovered categories</t>
        </is>
      </c>
      <c r="C9" s="7" t="inlineStr">
        <is>
          <t>Candidates are reviewed with the call center. Approved additions are published as a new version of the list (by the team, no editing screen yet) and used for new calls.</t>
        </is>
      </c>
      <c r="D9" s="7" t="inlineStr">
        <is>
          <t>Reviewed candidates are recorded as approved or rejected, and approved ones are in use for new calls.</t>
        </is>
      </c>
      <c r="E9" s="7" t="inlineStr"/>
    </row>
    <row r="10"/>
    <row r="11" ht="18" customHeight="1">
      <c r="A11" s="10" t="inlineStr">
        <is>
          <t>User stories (draft, for business confirmation)</t>
        </is>
      </c>
    </row>
    <row r="12" ht="20" customHeight="1">
      <c r="A12" s="3" t="inlineStr">
        <is>
          <t>#</t>
        </is>
      </c>
      <c r="B12" s="3" t="inlineStr">
        <is>
          <t>Story</t>
        </is>
      </c>
      <c r="C12" s="12" t="n"/>
      <c r="D12" s="12" t="n"/>
      <c r="E12" s="13" t="n"/>
    </row>
    <row r="13" ht="20" customHeight="1">
      <c r="A13" s="8" t="inlineStr">
        <is>
          <t>1</t>
        </is>
      </c>
      <c r="B13" s="9" t="inlineStr">
        <is>
          <t>As a call center lead, I receive a list of categories found in the calls that are not on our list, each with volume and examples, and can approve or reject them.</t>
        </is>
      </c>
      <c r="C13" s="12" t="n"/>
      <c r="D13" s="12" t="n"/>
      <c r="E13" s="13" t="n"/>
    </row>
    <row r="14" ht="20" customHeight="1">
      <c r="A14" s="8" t="inlineStr">
        <is>
          <t>2</t>
        </is>
      </c>
      <c r="B14" s="9" t="inlineStr">
        <is>
          <t>As a call center manager, I see approved new categories in the report for calls from the approval date onward.</t>
        </is>
      </c>
      <c r="C14" s="12" t="n"/>
      <c r="D14" s="12" t="n"/>
      <c r="E14" s="13" t="n"/>
    </row>
  </sheetData>
  <mergeCells count="6">
    <mergeCell ref="A4:E4"/>
    <mergeCell ref="A2:E2"/>
    <mergeCell ref="B12:E12"/>
    <mergeCell ref="B13:E13"/>
    <mergeCell ref="B14:E14"/>
    <mergeCell ref="A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7" customWidth="1" min="1" max="1"/>
    <col width="30" customWidth="1" min="2" max="2"/>
    <col width="75" customWidth="1" min="3" max="3"/>
    <col width="50" customWidth="1" min="4" max="4"/>
    <col width="12" customWidth="1" min="5" max="5"/>
  </cols>
  <sheetData>
    <row r="1" ht="138" customHeight="1">
      <c r="A1" s="15" t="inlineStr">
        <is>
          <t>R2 - Drill-down detail and dashboard  (future direction, not estimated)</t>
        </is>
      </c>
    </row>
    <row r="2" ht="44.5" customHeight="1">
      <c r="A2" s="20" t="inlineStr">
        <is>
          <t>Business outcome: For the subcategories chosen after R1.5, AI reviews a sample of calls and suggests what is worth capturing (for example, the procedure code, or whether a dentist list was emailed or read over the phone). Once the business confirms, that detail is captured automatically on new calls, and an interactive dashboard on Snowflake lets people drill from category to subcategory to the detail.</t>
        </is>
      </c>
    </row>
    <row r="3" ht="44.5" customHeight="1">
      <c r="A3" s="20" t="inlineStr">
        <is>
          <t>What business users receive:
• Drill into the specifics behind a subcategory.
• An interactive dashboard: last 30, 60 or 90 days, filtered by caller type, group or program.</t>
        </is>
      </c>
    </row>
    <row r="4"/>
    <row r="5" ht="18" customHeight="1">
      <c r="A5" s="10" t="inlineStr">
        <is>
          <t>Features</t>
        </is>
      </c>
    </row>
    <row r="6" ht="20" customHeight="1">
      <c r="A6" s="3" t="inlineStr">
        <is>
          <t>ID</t>
        </is>
      </c>
      <c r="B6" s="3" t="inlineStr">
        <is>
          <t>Feature</t>
        </is>
      </c>
      <c r="C6" s="3" t="inlineStr">
        <is>
          <t>Description</t>
        </is>
      </c>
      <c r="D6" s="3" t="inlineStr">
        <is>
          <t>Completion signal</t>
        </is>
      </c>
      <c r="E6" s="3" t="inlineStr">
        <is>
          <t>Status</t>
        </is>
      </c>
    </row>
    <row r="7" ht="30" customHeight="1">
      <c r="A7" s="8" t="inlineStr">
        <is>
          <t>F13</t>
        </is>
      </c>
      <c r="B7" s="9" t="inlineStr">
        <is>
          <t>AI-assisted drill-down design</t>
        </is>
      </c>
      <c r="C7" s="9" t="inlineStr">
        <is>
          <t>For a chosen subcategory, AI reviews a sample of its calls and suggests what details are worth capturing; the business confirms.</t>
        </is>
      </c>
      <c r="D7" s="9" t="inlineStr">
        <is>
          <t>Suggested details for at least one subcategory are reviewed and confirmed.</t>
        </is>
      </c>
      <c r="E7" s="9" t="inlineStr"/>
    </row>
    <row r="8" ht="30" customHeight="1">
      <c r="A8" s="6" t="inlineStr">
        <is>
          <t>F14</t>
        </is>
      </c>
      <c r="B8" s="7" t="inlineStr">
        <is>
          <t>Drill-down capture per subcategory</t>
        </is>
      </c>
      <c r="C8" s="7" t="inlineStr">
        <is>
          <t>A per-subcategory step captures the confirmed details on new calls and stores them without schema changes.</t>
        </is>
      </c>
      <c r="D8" s="7" t="inlineStr">
        <is>
          <t>Confirmed details are captured automatically for the chosen subcategories.</t>
        </is>
      </c>
      <c r="E8" s="7" t="inlineStr"/>
    </row>
    <row r="9" ht="30" customHeight="1">
      <c r="A9" s="8" t="inlineStr">
        <is>
          <t>F15</t>
        </is>
      </c>
      <c r="B9" s="9" t="inlineStr">
        <is>
          <t>Targeted reprocessing</t>
        </is>
      </c>
      <c r="C9" s="9" t="inlineStr">
        <is>
          <t>When a subcategory's details change, re-run only the calls in that subcategory or date range.</t>
        </is>
      </c>
      <c r="D9" s="9" t="inlineStr">
        <is>
          <t>Changing one subcategory reprocesses only its calls.</t>
        </is>
      </c>
      <c r="E9" s="9" t="inlineStr"/>
    </row>
    <row r="10" ht="30" customHeight="1">
      <c r="A10" s="6" t="inlineStr">
        <is>
          <t>F16</t>
        </is>
      </c>
      <c r="B10" s="7" t="inlineStr">
        <is>
          <t>Interactive dashboard</t>
        </is>
      </c>
      <c r="C10" s="7" t="inlineStr">
        <is>
          <t>Dashboard on Snowflake: top categories by volume for 30, 60 or 90 days, filters by caller type, group and program, drill into captured details.</t>
        </is>
      </c>
      <c r="D10" s="7" t="inlineStr">
        <is>
          <t>A user drills from category to subcategory to captured detail.</t>
        </is>
      </c>
      <c r="E10" s="7" t="inlineStr"/>
    </row>
  </sheetData>
  <mergeCells count="2">
    <mergeCell ref="A2:E2"/>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7" customWidth="1" min="1" max="1"/>
    <col width="30" customWidth="1" min="2" max="2"/>
    <col width="75" customWidth="1" min="3" max="3"/>
    <col width="50" customWidth="1" min="4" max="4"/>
    <col width="12" customWidth="1" min="5" max="5"/>
  </cols>
  <sheetData>
    <row r="1" ht="165" customHeight="1">
      <c r="A1" s="15" t="inlineStr">
        <is>
          <t>R3 - Trends, chatbot and business-managed categories  (future direction, not estimated)</t>
        </is>
      </c>
    </row>
    <row r="2" ht="31" customHeight="1">
      <c r="A2" s="20" t="inlineStr">
        <is>
          <t>Business outcome: Compare periods to see what is rising or falling, bring chatbot conversations into the analysis, and give the business a screen to review and approve category changes themselves.</t>
        </is>
      </c>
    </row>
    <row r="3" ht="58" customHeight="1">
      <c r="A3" s="20" t="inlineStr">
        <is>
          <t>What business users receive:
• Period-over-period trends, overall or for one group.
• What members ask the chatbot and whether it answered them.
• Category changes approved by the business without a feature-team request.</t>
        </is>
      </c>
    </row>
    <row r="4"/>
    <row r="5" ht="18" customHeight="1">
      <c r="A5" s="10" t="inlineStr">
        <is>
          <t>Features</t>
        </is>
      </c>
    </row>
    <row r="6" ht="20" customHeight="1">
      <c r="A6" s="3" t="inlineStr">
        <is>
          <t>ID</t>
        </is>
      </c>
      <c r="B6" s="3" t="inlineStr">
        <is>
          <t>Feature</t>
        </is>
      </c>
      <c r="C6" s="3" t="inlineStr">
        <is>
          <t>Description</t>
        </is>
      </c>
      <c r="D6" s="3" t="inlineStr">
        <is>
          <t>Completion signal</t>
        </is>
      </c>
      <c r="E6" s="3" t="inlineStr">
        <is>
          <t>Status</t>
        </is>
      </c>
    </row>
    <row r="7">
      <c r="A7" s="8" t="inlineStr">
        <is>
          <t>F17</t>
        </is>
      </c>
      <c r="B7" s="9" t="inlineStr">
        <is>
          <t>Trend analysis</t>
        </is>
      </c>
      <c r="C7" s="9" t="inlineStr">
        <is>
          <t>Period-over-period comparison, overall or within one group.</t>
        </is>
      </c>
      <c r="D7" s="9" t="inlineStr">
        <is>
          <t>The dashboard shows change between two periods.</t>
        </is>
      </c>
      <c r="E7" s="9" t="inlineStr"/>
    </row>
    <row r="8" ht="30" customHeight="1">
      <c r="A8" s="6" t="inlineStr">
        <is>
          <t>F18</t>
        </is>
      </c>
      <c r="B8" s="7" t="inlineStr">
        <is>
          <t>Chatbot sessions</t>
        </is>
      </c>
      <c r="C8" s="7" t="inlineStr">
        <is>
          <t>Chatbot conversations categorized, with whether the request was fulfilled.</t>
        </is>
      </c>
      <c r="D8" s="7" t="inlineStr">
        <is>
          <t>Chatbot sessions appear in the analysis with an outcome.</t>
        </is>
      </c>
      <c r="E8" s="7" t="inlineStr"/>
    </row>
    <row r="9" ht="30" customHeight="1">
      <c r="A9" s="8" t="inlineStr">
        <is>
          <t>F19</t>
        </is>
      </c>
      <c r="B9" s="9" t="inlineStr">
        <is>
          <t>Business-managed categories</t>
        </is>
      </c>
      <c r="C9" s="9" t="inlineStr">
        <is>
          <t>A screen for the business to review proposals, approve changes and manage versions.</t>
        </is>
      </c>
      <c r="D9" s="9" t="inlineStr">
        <is>
          <t>A business user publishes a change without a feature-team request.</t>
        </is>
      </c>
      <c r="E9" s="9" t="inlineStr"/>
    </row>
  </sheetData>
  <mergeCells count="2">
    <mergeCell ref="A2:E2"/>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7" customWidth="1" min="1" max="1"/>
    <col width="30" customWidth="1" min="2" max="2"/>
    <col width="75" customWidth="1" min="3" max="3"/>
    <col width="50" customWidth="1" min="4" max="4"/>
    <col width="12" customWidth="1" min="5" max="5"/>
  </cols>
  <sheetData>
    <row r="1" ht="124.5" customHeight="1">
      <c r="A1" s="15" t="inlineStr">
        <is>
          <t>R4 - Ask questions of the data  (future direction, not estimated)</t>
        </is>
      </c>
    </row>
    <row r="2" ht="31" customHeight="1">
      <c r="A2" s="20" t="inlineStr">
        <is>
          <t>Business outcome: Ask questions in plain language and get answers from the data, plus keyword search and routing analysis. Where existing tools (Snowflake, Power BI, Tableau, Cowork type assistants) already do this, we use them rather than build our own.</t>
        </is>
      </c>
    </row>
    <row r="3" ht="58" customHeight="1">
      <c r="A3" s="20" t="inlineStr">
        <is>
          <t>What business users receive:
• Plain-language questions, for example "what were GM members calling about last month?"
• Keyword search over a date range.
• Counts of calls that arrived on the wrong queue or were meant for another Delta Dental plan.</t>
        </is>
      </c>
    </row>
    <row r="4"/>
    <row r="5" ht="18" customHeight="1">
      <c r="A5" s="10" t="inlineStr">
        <is>
          <t>Features</t>
        </is>
      </c>
    </row>
    <row r="6" ht="20" customHeight="1">
      <c r="A6" s="3" t="inlineStr">
        <is>
          <t>ID</t>
        </is>
      </c>
      <c r="B6" s="3" t="inlineStr">
        <is>
          <t>Feature</t>
        </is>
      </c>
      <c r="C6" s="3" t="inlineStr">
        <is>
          <t>Description</t>
        </is>
      </c>
      <c r="D6" s="3" t="inlineStr">
        <is>
          <t>Completion signal</t>
        </is>
      </c>
      <c r="E6" s="3" t="inlineStr">
        <is>
          <t>Status</t>
        </is>
      </c>
    </row>
    <row r="7" ht="43.5" customHeight="1">
      <c r="A7" s="8" t="inlineStr">
        <is>
          <t>F20</t>
        </is>
      </c>
      <c r="B7" s="9" t="inlineStr">
        <is>
          <t>Chat with the data</t>
        </is>
      </c>
      <c r="C7" s="9" t="inlineStr">
        <is>
          <t>Plain-language questions answered from the data. Uses existing tools (Snowflake semantic layer, Power BI, Tableau or a Cowork type assistant) where they can do the job; built only if they cannot.</t>
        </is>
      </c>
      <c r="D7" s="9" t="inlineStr">
        <is>
          <t>A plain-language question returns a correct answer.</t>
        </is>
      </c>
      <c r="E7" s="9" t="inlineStr"/>
    </row>
    <row r="8">
      <c r="A8" s="6" t="inlineStr">
        <is>
          <t>F21</t>
        </is>
      </c>
      <c r="B8" s="7" t="inlineStr">
        <is>
          <t>Keyword and ad-hoc search</t>
        </is>
      </c>
      <c r="C8" s="7" t="inlineStr">
        <is>
          <t>Keyword search and filters over calls and topics for a date range.</t>
        </is>
      </c>
      <c r="D8" s="7" t="inlineStr">
        <is>
          <t>A keyword search returns matching calls and topics.</t>
        </is>
      </c>
      <c r="E8" s="7" t="inlineStr"/>
    </row>
    <row r="9" ht="30" customHeight="1">
      <c r="A9" s="8" t="inlineStr">
        <is>
          <t>F22</t>
        </is>
      </c>
      <c r="B9" s="9" t="inlineStr">
        <is>
          <t>Routing and misroute analysis</t>
        </is>
      </c>
      <c r="C9" s="9" t="inlineStr">
        <is>
          <t>Original queue vs the caller's actual group; calls meant for other Delta Dental plans. Needs Genesys queue data.</t>
        </is>
      </c>
      <c r="D9" s="9" t="inlineStr">
        <is>
          <t>A report shows wrong-queue and other-plan counts.</t>
        </is>
      </c>
      <c r="E9" s="9" t="inlineStr"/>
    </row>
  </sheetData>
  <mergeCells count="2">
    <mergeCell ref="A2:E2"/>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2026-10-05T19:11:28Z</dcterms:created>
  <dcterms:modified xmlns:dcterms="http://purl.org/dc/terms/" xmlns:xsi="http://www.w3.org/2001/XMLSchema-instance" xsi:type="dcterms:W3CDTF">2026-10-05T19:11:28Z</dcterms:modified>
</cp:coreProperties>
</file>