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SE17537" sheetId="1" state="visible" r:id="rId2"/>
    <sheet name="Hoja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<sst xmlns="http://schemas.openxmlformats.org/spreadsheetml/2006/main" count="365" uniqueCount="112">
  <si>
    <t xml:space="preserve">sampleID_GSM</t>
  </si>
  <si>
    <t xml:space="preserve">age</t>
  </si>
  <si>
    <t xml:space="preserve">gender</t>
  </si>
  <si>
    <t xml:space="preserve">ethnicity</t>
  </si>
  <si>
    <t xml:space="preserve">status.OS</t>
  </si>
  <si>
    <t xml:space="preserve">TNM</t>
  </si>
  <si>
    <t xml:space="preserve">dfs_event (disease free survival; cancer recurrence)</t>
  </si>
  <si>
    <t xml:space="preserve">time.OS(months)</t>
  </si>
  <si>
    <t xml:space="preserve">dfs_time</t>
  </si>
  <si>
    <t xml:space="preserve">TNM-DFS</t>
  </si>
  <si>
    <t xml:space="preserve">Dif-time</t>
  </si>
  <si>
    <t xml:space="preserve">GRADE </t>
  </si>
  <si>
    <t xml:space="preserve">GSM437270</t>
  </si>
  <si>
    <t xml:space="preserve">F</t>
  </si>
  <si>
    <t xml:space="preserve">caucasian</t>
  </si>
  <si>
    <t xml:space="preserve">no recurrence</t>
  </si>
  <si>
    <t xml:space="preserve">GSM437271</t>
  </si>
  <si>
    <t xml:space="preserve">black</t>
  </si>
  <si>
    <t xml:space="preserve">grade: 2 - Moderately differentiated(MD)</t>
  </si>
  <si>
    <t xml:space="preserve">GSM437272</t>
  </si>
  <si>
    <t xml:space="preserve">M</t>
  </si>
  <si>
    <t xml:space="preserve">GSM437273</t>
  </si>
  <si>
    <t xml:space="preserve">grade: 1 - Well differentiated (WD)</t>
  </si>
  <si>
    <t xml:space="preserve">GSM437274</t>
  </si>
  <si>
    <t xml:space="preserve">recurrence</t>
  </si>
  <si>
    <t xml:space="preserve">GSM437275</t>
  </si>
  <si>
    <t xml:space="preserve">GSM437276</t>
  </si>
  <si>
    <t xml:space="preserve">GSM437277</t>
  </si>
  <si>
    <t xml:space="preserve">GSM437278</t>
  </si>
  <si>
    <t xml:space="preserve">GSM437279</t>
  </si>
  <si>
    <t xml:space="preserve">GSM437280</t>
  </si>
  <si>
    <t xml:space="preserve">GSM437281</t>
  </si>
  <si>
    <t xml:space="preserve">GSM437282</t>
  </si>
  <si>
    <t xml:space="preserve">GSM437283</t>
  </si>
  <si>
    <t xml:space="preserve">GSM437284</t>
  </si>
  <si>
    <t xml:space="preserve">GSM437285</t>
  </si>
  <si>
    <t xml:space="preserve">GSM437286</t>
  </si>
  <si>
    <t xml:space="preserve">GSM437287</t>
  </si>
  <si>
    <t xml:space="preserve">GSM437288</t>
  </si>
  <si>
    <t xml:space="preserve">GSM437289</t>
  </si>
  <si>
    <t xml:space="preserve">GSM437290</t>
  </si>
  <si>
    <t xml:space="preserve">GSM437291</t>
  </si>
  <si>
    <t xml:space="preserve">GSM437292</t>
  </si>
  <si>
    <t xml:space="preserve">GSM437293</t>
  </si>
  <si>
    <t xml:space="preserve">GSM437294</t>
  </si>
  <si>
    <t xml:space="preserve">GSM437295</t>
  </si>
  <si>
    <t xml:space="preserve">GSM437296</t>
  </si>
  <si>
    <t xml:space="preserve">GSM437297</t>
  </si>
  <si>
    <t xml:space="preserve">grade: 3 - Poorly differentiated (PD)</t>
  </si>
  <si>
    <t xml:space="preserve">GSM437298</t>
  </si>
  <si>
    <t xml:space="preserve">GSM437299</t>
  </si>
  <si>
    <t xml:space="preserve">GSM437300</t>
  </si>
  <si>
    <t xml:space="preserve">grade: 2 - Moderately differentiated(MD),1 - Well differentiated (WD) - Moderate to poorly differentiated (MPD)</t>
  </si>
  <si>
    <t xml:space="preserve">GSM437301</t>
  </si>
  <si>
    <t xml:space="preserve">GSM437302</t>
  </si>
  <si>
    <t xml:space="preserve">grade: 2 - Moderately differentiated(MD).1 - Well differentiated (WD) - Moderate to poorly differentiated (MPD)</t>
  </si>
  <si>
    <t xml:space="preserve">GSM437303</t>
  </si>
  <si>
    <t xml:space="preserve">GSM437304</t>
  </si>
  <si>
    <t xml:space="preserve">GSM437305</t>
  </si>
  <si>
    <t xml:space="preserve">GSM437306</t>
  </si>
  <si>
    <t xml:space="preserve">GSM437307</t>
  </si>
  <si>
    <t xml:space="preserve">GSM437308</t>
  </si>
  <si>
    <t xml:space="preserve">GSM437309</t>
  </si>
  <si>
    <t xml:space="preserve">GSM437310</t>
  </si>
  <si>
    <t xml:space="preserve">hispanic</t>
  </si>
  <si>
    <t xml:space="preserve">GSM437311</t>
  </si>
  <si>
    <t xml:space="preserve">GSM437312</t>
  </si>
  <si>
    <t xml:space="preserve">GSM437313</t>
  </si>
  <si>
    <t xml:space="preserve">GSM437314</t>
  </si>
  <si>
    <t xml:space="preserve">GSM437315</t>
  </si>
  <si>
    <t xml:space="preserve">GSM437316</t>
  </si>
  <si>
    <t xml:space="preserve">GSM437317</t>
  </si>
  <si>
    <t xml:space="preserve">GSM437318</t>
  </si>
  <si>
    <t xml:space="preserve">GSM437319</t>
  </si>
  <si>
    <t xml:space="preserve">GSM437320</t>
  </si>
  <si>
    <t xml:space="preserve">GSM437321</t>
  </si>
  <si>
    <t xml:space="preserve">GSM437322</t>
  </si>
  <si>
    <t xml:space="preserve">GSM437323</t>
  </si>
  <si>
    <t xml:space="preserve">GSM437324</t>
  </si>
  <si>
    <t xml:space="preserve">dfs</t>
  </si>
  <si>
    <t xml:space="preserve">GSE1736</t>
  </si>
  <si>
    <t xml:space="preserve">si</t>
  </si>
  <si>
    <t xml:space="preserve">GSE38832</t>
  </si>
  <si>
    <t xml:space="preserve">si  </t>
  </si>
  <si>
    <t xml:space="preserve">time.OS com a dss</t>
  </si>
  <si>
    <t xml:space="preserve">!Sample_characteristics_ch1</t>
  </si>
  <si>
    <t xml:space="preserve">=</t>
  </si>
  <si>
    <t xml:space="preserve">ajcc_stage:</t>
  </si>
  <si>
    <t xml:space="preserve">dfs_event</t>
  </si>
  <si>
    <t xml:space="preserve">(disease</t>
  </si>
  <si>
    <t xml:space="preserve">free</t>
  </si>
  <si>
    <t xml:space="preserve">survival):</t>
  </si>
  <si>
    <t xml:space="preserve">(cancer</t>
  </si>
  <si>
    <t xml:space="preserve">recurrence)</t>
  </si>
  <si>
    <t xml:space="preserve">survival</t>
  </si>
  <si>
    <t xml:space="preserve">time</t>
  </si>
  <si>
    <t xml:space="preserve">months):</t>
  </si>
  <si>
    <t xml:space="preserve">dss_event</t>
  </si>
  <si>
    <t xml:space="preserve">specific</t>
  </si>
  <si>
    <t xml:space="preserve">(death</t>
  </si>
  <si>
    <t xml:space="preserve">from</t>
  </si>
  <si>
    <t xml:space="preserve">cancer)</t>
  </si>
  <si>
    <t xml:space="preserve">dss_time</t>
  </si>
  <si>
    <t xml:space="preserve">Sample_characteristics_ch1</t>
  </si>
  <si>
    <t xml:space="preserve">Nous casos amb TNM=4</t>
  </si>
  <si>
    <t xml:space="preserve">time.OS pel nou TNM4</t>
  </si>
  <si>
    <t xml:space="preserve">geo_accession</t>
  </si>
  <si>
    <t xml:space="preserve">overall_event (death from any cause:1)</t>
  </si>
  <si>
    <t xml:space="preserve">ajcc stage</t>
  </si>
  <si>
    <t xml:space="preserve">overall survival follow-up time</t>
  </si>
  <si>
    <t xml:space="preserve">17 TNM=4</t>
  </si>
  <si>
    <t xml:space="preserve">12 nous TNM=4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</si>
</sst>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2"/>
      <name val="Calibri"/>
      <family val="0"/>
      <charset val="1"/>
    </font>
    <font>
      <b val="true"/>
      <sz val="10.5"/>
      <name val="Calibri"/>
      <family val="0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01"/>
    <col collapsed="false" customWidth="true" hidden="false" outlineLevel="0" max="7" min="7" style="0" width="10.35"/>
    <col collapsed="false" customWidth="true" hidden="false" outlineLevel="0" max="12" min="12" style="0" width="8.84"/>
    <col collapsed="false" customWidth="true" hidden="false" outlineLevel="0" max="13" min="13" style="0" width="21.85"/>
    <col collapsed="false" customWidth="true" hidden="false" outlineLevel="0" max="14" min="14" style="0" width="17.17"/>
    <col collapsed="false" customWidth="true" hidden="false" outlineLevel="0" max="15" min="15" style="0" width="17.06"/>
  </cols>
  <sheetData>
    <row r="1" customFormat="false" ht="15" hidden="false" customHeight="false" outlineLevel="0" collapsed="false">
      <c r="A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H1" s="4" t="s">
        <v>5</v>
      </c>
      <c r="J1" s="2" t="s">
        <v>6</v>
      </c>
      <c r="M1" s="5" t="s">
        <v>7</v>
      </c>
      <c r="N1" s="2" t="s">
        <v>8</v>
      </c>
      <c r="O1" s="6" t="s">
        <v>9</v>
      </c>
      <c r="P1" s="6" t="s">
        <v>10</v>
      </c>
      <c r="S1" s="0" t="s">
        <v>11</v>
      </c>
    </row>
    <row r="2" customFormat="false" ht="12.8" hidden="false" customHeight="false" outlineLevel="0" collapsed="false">
      <c r="A2" s="0" t="s">
        <v>12</v>
      </c>
      <c r="C2" s="7" t="n">
        <v>70</v>
      </c>
      <c r="D2" s="7" t="s">
        <v>13</v>
      </c>
      <c r="E2" s="0" t="s">
        <v>14</v>
      </c>
      <c r="F2" s="8" t="n">
        <v>0</v>
      </c>
      <c r="H2" s="9" t="n">
        <v>2</v>
      </c>
      <c r="J2" s="0" t="s">
        <v>15</v>
      </c>
      <c r="M2" s="10" t="n">
        <v>54.0493150684932</v>
      </c>
      <c r="N2" s="10" t="n">
        <v>54.0493150684932</v>
      </c>
      <c r="O2" s="11"/>
      <c r="P2" s="12" t="n">
        <f aca="false">M2-N2</f>
        <v>0</v>
      </c>
    </row>
    <row r="3" customFormat="false" ht="12.8" hidden="false" customHeight="false" outlineLevel="0" collapsed="false">
      <c r="A3" s="0" t="s">
        <v>16</v>
      </c>
      <c r="C3" s="7" t="n">
        <v>48</v>
      </c>
      <c r="D3" s="7" t="s">
        <v>13</v>
      </c>
      <c r="E3" s="0" t="s">
        <v>17</v>
      </c>
      <c r="F3" s="8" t="n">
        <v>0</v>
      </c>
      <c r="H3" s="9" t="n">
        <v>3</v>
      </c>
      <c r="J3" s="0" t="s">
        <v>15</v>
      </c>
      <c r="M3" s="10" t="n">
        <v>63.9123287671233</v>
      </c>
      <c r="N3" s="10" t="n">
        <v>63.9123287671233</v>
      </c>
      <c r="O3" s="11"/>
      <c r="P3" s="12" t="n">
        <f aca="false">M3-N3</f>
        <v>0</v>
      </c>
      <c r="S3" s="0" t="s">
        <v>18</v>
      </c>
    </row>
    <row r="4" customFormat="false" ht="12.8" hidden="false" customHeight="false" outlineLevel="0" collapsed="false">
      <c r="A4" s="0" t="s">
        <v>19</v>
      </c>
      <c r="C4" s="7" t="n">
        <v>72</v>
      </c>
      <c r="D4" s="7" t="s">
        <v>20</v>
      </c>
      <c r="E4" s="0" t="s">
        <v>14</v>
      </c>
      <c r="F4" s="8" t="n">
        <v>1</v>
      </c>
      <c r="H4" s="9" t="n">
        <v>2</v>
      </c>
      <c r="J4" s="0" t="s">
        <v>15</v>
      </c>
      <c r="M4" s="10" t="n">
        <v>46.2904109589041</v>
      </c>
      <c r="N4" s="10" t="n">
        <v>46.2904109589041</v>
      </c>
      <c r="O4" s="11"/>
      <c r="P4" s="12" t="n">
        <f aca="false">M4-N4</f>
        <v>0</v>
      </c>
      <c r="S4" s="0" t="s">
        <v>18</v>
      </c>
    </row>
    <row r="5" customFormat="false" ht="12.8" hidden="false" customHeight="false" outlineLevel="0" collapsed="false">
      <c r="A5" s="0" t="s">
        <v>21</v>
      </c>
      <c r="C5" s="7" t="n">
        <v>61</v>
      </c>
      <c r="D5" s="7" t="s">
        <v>13</v>
      </c>
      <c r="E5" s="0" t="s">
        <v>14</v>
      </c>
      <c r="F5" s="8" t="n">
        <v>0</v>
      </c>
      <c r="H5" s="9" t="n">
        <v>3</v>
      </c>
      <c r="J5" s="0" t="s">
        <v>15</v>
      </c>
      <c r="M5" s="10" t="n">
        <v>60.0328767123288</v>
      </c>
      <c r="N5" s="10" t="n">
        <v>60.0328767123288</v>
      </c>
      <c r="O5" s="11"/>
      <c r="P5" s="12" t="n">
        <f aca="false">M5-N5</f>
        <v>0</v>
      </c>
      <c r="S5" s="0" t="s">
        <v>22</v>
      </c>
    </row>
    <row r="6" customFormat="false" ht="12.8" hidden="false" customHeight="false" outlineLevel="0" collapsed="false">
      <c r="A6" s="0" t="s">
        <v>23</v>
      </c>
      <c r="C6" s="7" t="n">
        <v>56</v>
      </c>
      <c r="D6" s="7" t="s">
        <v>20</v>
      </c>
      <c r="E6" s="0" t="s">
        <v>14</v>
      </c>
      <c r="F6" s="8" t="n">
        <v>1</v>
      </c>
      <c r="H6" s="9" t="n">
        <v>3</v>
      </c>
      <c r="J6" s="0" t="s">
        <v>24</v>
      </c>
      <c r="M6" s="10" t="n">
        <v>48.2630136986301</v>
      </c>
      <c r="N6" s="10" t="n">
        <v>41.5890411</v>
      </c>
      <c r="O6" s="11" t="n">
        <v>4</v>
      </c>
      <c r="P6" s="12" t="n">
        <f aca="false">M6-N6</f>
        <v>6.67397259863009</v>
      </c>
    </row>
    <row r="7" customFormat="false" ht="12.8" hidden="false" customHeight="false" outlineLevel="0" collapsed="false">
      <c r="A7" s="0" t="s">
        <v>25</v>
      </c>
      <c r="C7" s="7" t="n">
        <v>57</v>
      </c>
      <c r="D7" s="7" t="s">
        <v>13</v>
      </c>
      <c r="E7" s="0" t="s">
        <v>14</v>
      </c>
      <c r="F7" s="8" t="n">
        <v>0</v>
      </c>
      <c r="H7" s="9" t="n">
        <v>3</v>
      </c>
      <c r="J7" s="0" t="s">
        <v>15</v>
      </c>
      <c r="M7" s="10" t="n">
        <v>60.0328767123288</v>
      </c>
      <c r="N7" s="10" t="n">
        <v>60.0328767123288</v>
      </c>
      <c r="O7" s="11"/>
      <c r="P7" s="12" t="n">
        <f aca="false">M7-N7</f>
        <v>0</v>
      </c>
      <c r="S7" s="0" t="s">
        <v>18</v>
      </c>
    </row>
    <row r="8" customFormat="false" ht="12.8" hidden="false" customHeight="false" outlineLevel="0" collapsed="false">
      <c r="A8" s="0" t="s">
        <v>26</v>
      </c>
      <c r="C8" s="7" t="n">
        <v>74</v>
      </c>
      <c r="D8" s="7" t="s">
        <v>13</v>
      </c>
      <c r="E8" s="0" t="s">
        <v>14</v>
      </c>
      <c r="F8" s="8" t="n">
        <v>0</v>
      </c>
      <c r="H8" s="9" t="n">
        <v>3</v>
      </c>
      <c r="J8" s="0" t="s">
        <v>24</v>
      </c>
      <c r="M8" s="10" t="n">
        <v>60.558904109589</v>
      </c>
      <c r="N8" s="10" t="n">
        <v>60.230137</v>
      </c>
      <c r="O8" s="11" t="n">
        <v>4</v>
      </c>
      <c r="P8" s="12" t="n">
        <f aca="false">M8-N8</f>
        <v>0.328767109589002</v>
      </c>
      <c r="S8" s="0" t="s">
        <v>18</v>
      </c>
    </row>
    <row r="9" customFormat="false" ht="12.8" hidden="false" customHeight="false" outlineLevel="0" collapsed="false">
      <c r="A9" s="0" t="s">
        <v>27</v>
      </c>
      <c r="C9" s="7" t="n">
        <v>52</v>
      </c>
      <c r="D9" s="7" t="s">
        <v>20</v>
      </c>
      <c r="E9" s="0" t="s">
        <v>17</v>
      </c>
      <c r="F9" s="8" t="n">
        <v>0</v>
      </c>
      <c r="H9" s="9" t="n">
        <v>3</v>
      </c>
      <c r="J9" s="0" t="s">
        <v>15</v>
      </c>
      <c r="M9" s="10" t="n">
        <v>57.0739726027397</v>
      </c>
      <c r="N9" s="10" t="n">
        <v>57.0739726027397</v>
      </c>
      <c r="O9" s="11"/>
      <c r="P9" s="12" t="n">
        <f aca="false">M9-N9</f>
        <v>0</v>
      </c>
      <c r="S9" s="0" t="s">
        <v>18</v>
      </c>
    </row>
    <row r="10" customFormat="false" ht="12.8" hidden="false" customHeight="false" outlineLevel="0" collapsed="false">
      <c r="A10" s="0" t="s">
        <v>28</v>
      </c>
      <c r="C10" s="7" t="n">
        <v>70</v>
      </c>
      <c r="D10" s="7" t="s">
        <v>13</v>
      </c>
      <c r="E10" s="0" t="s">
        <v>14</v>
      </c>
      <c r="F10" s="8" t="n">
        <v>0</v>
      </c>
      <c r="H10" s="9" t="n">
        <v>2</v>
      </c>
      <c r="J10" s="0" t="s">
        <v>15</v>
      </c>
      <c r="M10" s="10" t="n">
        <v>55.8575342465753</v>
      </c>
      <c r="N10" s="10" t="n">
        <v>55.8575342465753</v>
      </c>
      <c r="O10" s="11"/>
      <c r="P10" s="12" t="n">
        <f aca="false">M10-N10</f>
        <v>0</v>
      </c>
      <c r="S10" s="0" t="s">
        <v>18</v>
      </c>
    </row>
    <row r="11" customFormat="false" ht="12.8" hidden="false" customHeight="false" outlineLevel="0" collapsed="false">
      <c r="A11" s="0" t="s">
        <v>29</v>
      </c>
      <c r="C11" s="7" t="n">
        <v>55</v>
      </c>
      <c r="D11" s="7" t="s">
        <v>20</v>
      </c>
      <c r="E11" s="0" t="s">
        <v>14</v>
      </c>
      <c r="F11" s="8" t="n">
        <v>0</v>
      </c>
      <c r="H11" s="9" t="n">
        <v>1</v>
      </c>
      <c r="J11" s="0" t="s">
        <v>15</v>
      </c>
      <c r="M11" s="10" t="n">
        <v>64.8657534246575</v>
      </c>
      <c r="N11" s="10" t="n">
        <v>64.8657534246575</v>
      </c>
      <c r="O11" s="11"/>
      <c r="P11" s="12" t="n">
        <f aca="false">M11-N11</f>
        <v>0</v>
      </c>
      <c r="S11" s="0" t="s">
        <v>18</v>
      </c>
    </row>
    <row r="12" customFormat="false" ht="12.8" hidden="false" customHeight="false" outlineLevel="0" collapsed="false">
      <c r="A12" s="0" t="s">
        <v>30</v>
      </c>
      <c r="C12" s="7" t="n">
        <v>84</v>
      </c>
      <c r="D12" s="7" t="s">
        <v>20</v>
      </c>
      <c r="E12" s="0" t="s">
        <v>14</v>
      </c>
      <c r="F12" s="8" t="n">
        <v>0</v>
      </c>
      <c r="H12" s="9" t="n">
        <v>3</v>
      </c>
      <c r="J12" s="0" t="s">
        <v>15</v>
      </c>
      <c r="M12" s="10" t="n">
        <v>54.7397260273973</v>
      </c>
      <c r="N12" s="10" t="n">
        <v>54.7397260273973</v>
      </c>
      <c r="O12" s="11"/>
      <c r="P12" s="12" t="n">
        <f aca="false">M12-N12</f>
        <v>0</v>
      </c>
      <c r="S12" s="0" t="s">
        <v>18</v>
      </c>
    </row>
    <row r="13" customFormat="false" ht="12.8" hidden="false" customHeight="false" outlineLevel="0" collapsed="false">
      <c r="A13" s="0" t="s">
        <v>31</v>
      </c>
      <c r="C13" s="7" t="n">
        <v>59</v>
      </c>
      <c r="D13" s="7" t="s">
        <v>20</v>
      </c>
      <c r="E13" s="0" t="s">
        <v>14</v>
      </c>
      <c r="F13" s="8" t="n">
        <v>0</v>
      </c>
      <c r="H13" s="9" t="n">
        <v>2</v>
      </c>
      <c r="J13" s="0" t="s">
        <v>15</v>
      </c>
      <c r="M13" s="10" t="n">
        <v>57.9616438356164</v>
      </c>
      <c r="N13" s="10" t="n">
        <v>57.9616438356164</v>
      </c>
      <c r="O13" s="11"/>
      <c r="P13" s="12" t="n">
        <f aca="false">M13-N13</f>
        <v>0</v>
      </c>
    </row>
    <row r="14" customFormat="false" ht="12.8" hidden="false" customHeight="false" outlineLevel="0" collapsed="false">
      <c r="A14" s="0" t="s">
        <v>32</v>
      </c>
      <c r="C14" s="7" t="n">
        <v>49</v>
      </c>
      <c r="D14" s="7" t="s">
        <v>20</v>
      </c>
      <c r="E14" s="0" t="s">
        <v>14</v>
      </c>
      <c r="F14" s="8" t="n">
        <v>0</v>
      </c>
      <c r="H14" s="9" t="n">
        <v>3</v>
      </c>
      <c r="J14" s="0" t="s">
        <v>15</v>
      </c>
      <c r="M14" s="10" t="n">
        <v>57.2383561643836</v>
      </c>
      <c r="N14" s="10" t="n">
        <v>57.2383561643836</v>
      </c>
      <c r="O14" s="11"/>
      <c r="P14" s="12" t="n">
        <f aca="false">M14-N14</f>
        <v>0</v>
      </c>
    </row>
    <row r="15" customFormat="false" ht="12.8" hidden="false" customHeight="false" outlineLevel="0" collapsed="false">
      <c r="A15" s="0" t="s">
        <v>33</v>
      </c>
      <c r="C15" s="7" t="n">
        <v>66</v>
      </c>
      <c r="D15" s="7" t="s">
        <v>13</v>
      </c>
      <c r="E15" s="0" t="s">
        <v>14</v>
      </c>
      <c r="F15" s="8" t="n">
        <v>0</v>
      </c>
      <c r="H15" s="9" t="n">
        <v>1</v>
      </c>
      <c r="J15" s="0" t="s">
        <v>15</v>
      </c>
      <c r="M15" s="10" t="n">
        <v>59.7698630136986</v>
      </c>
      <c r="N15" s="10" t="n">
        <v>59.7698630136986</v>
      </c>
      <c r="O15" s="11"/>
      <c r="P15" s="12" t="n">
        <f aca="false">M15-N15</f>
        <v>0</v>
      </c>
      <c r="S15" s="0" t="s">
        <v>18</v>
      </c>
    </row>
    <row r="16" customFormat="false" ht="12.8" hidden="false" customHeight="false" outlineLevel="0" collapsed="false">
      <c r="A16" s="0" t="s">
        <v>34</v>
      </c>
      <c r="C16" s="7" t="n">
        <v>55</v>
      </c>
      <c r="D16" s="7" t="s">
        <v>20</v>
      </c>
      <c r="E16" s="0" t="s">
        <v>14</v>
      </c>
      <c r="F16" s="8" t="n">
        <v>0</v>
      </c>
      <c r="H16" s="9" t="n">
        <v>1</v>
      </c>
      <c r="J16" s="0" t="s">
        <v>15</v>
      </c>
      <c r="M16" s="10" t="n">
        <v>62.4</v>
      </c>
      <c r="N16" s="10" t="n">
        <v>62.4</v>
      </c>
      <c r="O16" s="11"/>
      <c r="P16" s="12" t="n">
        <f aca="false">M16-N16</f>
        <v>0</v>
      </c>
    </row>
    <row r="17" customFormat="false" ht="12.8" hidden="false" customHeight="false" outlineLevel="0" collapsed="false">
      <c r="A17" s="0" t="s">
        <v>35</v>
      </c>
      <c r="C17" s="7" t="n">
        <v>81</v>
      </c>
      <c r="D17" s="7" t="s">
        <v>13</v>
      </c>
      <c r="E17" s="0" t="s">
        <v>14</v>
      </c>
      <c r="F17" s="8" t="n">
        <v>0</v>
      </c>
      <c r="H17" s="9" t="n">
        <v>1</v>
      </c>
      <c r="J17" s="0" t="s">
        <v>15</v>
      </c>
      <c r="M17" s="10" t="n">
        <v>54.5095890410959</v>
      </c>
      <c r="N17" s="10" t="n">
        <v>54.5095890410959</v>
      </c>
      <c r="O17" s="11"/>
      <c r="P17" s="12" t="n">
        <f aca="false">M17-N17</f>
        <v>0</v>
      </c>
      <c r="S17" s="0" t="s">
        <v>18</v>
      </c>
    </row>
    <row r="18" customFormat="false" ht="12.8" hidden="false" customHeight="false" outlineLevel="0" collapsed="false">
      <c r="A18" s="0" t="s">
        <v>36</v>
      </c>
      <c r="C18" s="7" t="n">
        <v>23</v>
      </c>
      <c r="D18" s="7" t="s">
        <v>13</v>
      </c>
      <c r="E18" s="0" t="s">
        <v>14</v>
      </c>
      <c r="F18" s="8" t="n">
        <v>1</v>
      </c>
      <c r="H18" s="13" t="n">
        <v>4</v>
      </c>
      <c r="J18" s="0" t="s">
        <v>24</v>
      </c>
      <c r="M18" s="10" t="n">
        <v>3.61643835616438</v>
      </c>
      <c r="N18" s="10" t="n">
        <v>0</v>
      </c>
      <c r="O18" s="11"/>
      <c r="P18" s="12" t="n">
        <f aca="false">M18-N18</f>
        <v>3.61643835616438</v>
      </c>
    </row>
    <row r="19" customFormat="false" ht="12.8" hidden="false" customHeight="false" outlineLevel="0" collapsed="false">
      <c r="A19" s="0" t="s">
        <v>37</v>
      </c>
      <c r="C19" s="7" t="n">
        <v>69</v>
      </c>
      <c r="D19" s="7" t="s">
        <v>20</v>
      </c>
      <c r="E19" s="0" t="s">
        <v>14</v>
      </c>
      <c r="F19" s="8" t="n">
        <v>0</v>
      </c>
      <c r="H19" s="9" t="n">
        <v>2</v>
      </c>
      <c r="J19" s="0" t="s">
        <v>15</v>
      </c>
      <c r="M19" s="10" t="n">
        <v>49.4465753424658</v>
      </c>
      <c r="N19" s="10" t="n">
        <v>1.80821917808219</v>
      </c>
      <c r="O19" s="11" t="n">
        <v>4</v>
      </c>
      <c r="P19" s="12" t="n">
        <f aca="false">M19-N19</f>
        <v>47.6383561643836</v>
      </c>
    </row>
    <row r="20" customFormat="false" ht="12.8" hidden="false" customHeight="false" outlineLevel="0" collapsed="false">
      <c r="A20" s="0" t="s">
        <v>38</v>
      </c>
      <c r="C20" s="7" t="n">
        <v>63</v>
      </c>
      <c r="D20" s="7" t="s">
        <v>20</v>
      </c>
      <c r="E20" s="0" t="s">
        <v>14</v>
      </c>
      <c r="F20" s="8" t="n">
        <v>0</v>
      </c>
      <c r="H20" s="9" t="n">
        <v>2</v>
      </c>
      <c r="J20" s="0" t="s">
        <v>15</v>
      </c>
      <c r="M20" s="10" t="n">
        <v>64.1753424657534</v>
      </c>
      <c r="N20" s="10" t="n">
        <v>2.95890410958904</v>
      </c>
      <c r="O20" s="11" t="n">
        <v>4</v>
      </c>
      <c r="P20" s="12" t="n">
        <f aca="false">M20-N20</f>
        <v>61.2164383561644</v>
      </c>
    </row>
    <row r="21" customFormat="false" ht="12.8" hidden="false" customHeight="false" outlineLevel="0" collapsed="false">
      <c r="A21" s="0" t="s">
        <v>39</v>
      </c>
      <c r="C21" s="7" t="n">
        <v>47</v>
      </c>
      <c r="D21" s="7" t="s">
        <v>20</v>
      </c>
      <c r="E21" s="0" t="s">
        <v>14</v>
      </c>
      <c r="F21" s="8" t="n">
        <v>0</v>
      </c>
      <c r="H21" s="9" t="n">
        <v>3</v>
      </c>
      <c r="J21" s="0" t="s">
        <v>15</v>
      </c>
      <c r="M21" s="10" t="n">
        <v>50.2027397260274</v>
      </c>
      <c r="N21" s="10" t="n">
        <v>0.493150684931507</v>
      </c>
      <c r="O21" s="11" t="n">
        <v>4</v>
      </c>
      <c r="P21" s="12" t="n">
        <f aca="false">M21-N21</f>
        <v>49.7095890410959</v>
      </c>
    </row>
    <row r="22" customFormat="false" ht="12.8" hidden="false" customHeight="false" outlineLevel="0" collapsed="false">
      <c r="A22" s="0" t="s">
        <v>40</v>
      </c>
      <c r="C22" s="7" t="n">
        <v>62</v>
      </c>
      <c r="D22" s="7" t="s">
        <v>20</v>
      </c>
      <c r="E22" s="0" t="s">
        <v>14</v>
      </c>
      <c r="F22" s="8" t="n">
        <v>1</v>
      </c>
      <c r="H22" s="13" t="n">
        <v>4</v>
      </c>
      <c r="J22" s="0" t="s">
        <v>24</v>
      </c>
      <c r="M22" s="10" t="n">
        <v>30.8383561643836</v>
      </c>
      <c r="N22" s="10" t="n">
        <v>29.3917808219178</v>
      </c>
      <c r="O22" s="14"/>
      <c r="P22" s="12" t="n">
        <f aca="false">M22-N22</f>
        <v>1.4465753424658</v>
      </c>
    </row>
    <row r="23" customFormat="false" ht="12.8" hidden="false" customHeight="false" outlineLevel="0" collapsed="false">
      <c r="A23" s="0" t="s">
        <v>41</v>
      </c>
      <c r="C23" s="7" t="n">
        <v>72</v>
      </c>
      <c r="D23" s="7" t="s">
        <v>20</v>
      </c>
      <c r="E23" s="0" t="s">
        <v>14</v>
      </c>
      <c r="F23" s="8" t="n">
        <v>0</v>
      </c>
      <c r="H23" s="9" t="n">
        <v>2</v>
      </c>
      <c r="J23" s="0" t="s">
        <v>15</v>
      </c>
      <c r="M23" s="10" t="n">
        <v>58.2575342465753</v>
      </c>
      <c r="N23" s="10" t="n">
        <v>54.2794520547945</v>
      </c>
      <c r="O23" s="11" t="n">
        <v>4</v>
      </c>
      <c r="P23" s="12" t="n">
        <f aca="false">M23-N23</f>
        <v>3.9780821917808</v>
      </c>
    </row>
    <row r="24" customFormat="false" ht="12.8" hidden="false" customHeight="false" outlineLevel="0" collapsed="false">
      <c r="A24" s="0" t="s">
        <v>42</v>
      </c>
      <c r="C24" s="7" t="n">
        <v>88</v>
      </c>
      <c r="D24" s="7" t="s">
        <v>13</v>
      </c>
      <c r="E24" s="0" t="s">
        <v>17</v>
      </c>
      <c r="F24" s="8" t="n">
        <v>1</v>
      </c>
      <c r="H24" s="13" t="n">
        <v>4</v>
      </c>
      <c r="J24" s="0" t="s">
        <v>24</v>
      </c>
      <c r="M24" s="10" t="n">
        <v>40.9972602739726</v>
      </c>
      <c r="N24" s="10" t="n">
        <v>34.9479452054794</v>
      </c>
      <c r="O24" s="11"/>
      <c r="P24" s="12" t="n">
        <f aca="false">M24-N24</f>
        <v>6.0493150684932</v>
      </c>
    </row>
    <row r="25" customFormat="false" ht="12.8" hidden="false" customHeight="false" outlineLevel="0" collapsed="false">
      <c r="A25" s="0" t="s">
        <v>43</v>
      </c>
      <c r="C25" s="7" t="n">
        <v>29</v>
      </c>
      <c r="D25" s="7" t="s">
        <v>13</v>
      </c>
      <c r="E25" s="0" t="s">
        <v>14</v>
      </c>
      <c r="F25" s="8" t="n">
        <v>1</v>
      </c>
      <c r="H25" s="13" t="n">
        <v>4</v>
      </c>
      <c r="J25" s="0" t="s">
        <v>24</v>
      </c>
      <c r="M25" s="10" t="n">
        <v>8.15342465753425</v>
      </c>
      <c r="N25" s="10" t="n">
        <v>0</v>
      </c>
      <c r="O25" s="11"/>
      <c r="P25" s="12" t="n">
        <f aca="false">M25-N25</f>
        <v>8.15342465753425</v>
      </c>
    </row>
    <row r="26" customFormat="false" ht="12.8" hidden="false" customHeight="false" outlineLevel="0" collapsed="false">
      <c r="A26" s="0" t="s">
        <v>44</v>
      </c>
      <c r="C26" s="7" t="n">
        <v>74</v>
      </c>
      <c r="D26" s="7" t="s">
        <v>13</v>
      </c>
      <c r="E26" s="0" t="s">
        <v>14</v>
      </c>
      <c r="F26" s="8" t="n">
        <v>0</v>
      </c>
      <c r="H26" s="9" t="n">
        <v>3</v>
      </c>
      <c r="J26" s="0" t="s">
        <v>15</v>
      </c>
      <c r="M26" s="10" t="n">
        <v>52.1095890410959</v>
      </c>
      <c r="N26" s="10" t="n">
        <v>46.0931506849315</v>
      </c>
      <c r="O26" s="11" t="n">
        <v>4</v>
      </c>
      <c r="P26" s="12" t="n">
        <f aca="false">M26-N26</f>
        <v>6.0164383561644</v>
      </c>
    </row>
    <row r="27" customFormat="false" ht="12.8" hidden="false" customHeight="false" outlineLevel="0" collapsed="false">
      <c r="A27" s="0" t="s">
        <v>45</v>
      </c>
      <c r="C27" s="7" t="n">
        <v>49</v>
      </c>
      <c r="D27" s="7" t="s">
        <v>20</v>
      </c>
      <c r="E27" s="0" t="s">
        <v>14</v>
      </c>
      <c r="F27" s="8" t="n">
        <v>1</v>
      </c>
      <c r="H27" s="13" t="n">
        <v>4</v>
      </c>
      <c r="J27" s="0" t="s">
        <v>24</v>
      </c>
      <c r="M27" s="10" t="n">
        <v>5.22739726027397</v>
      </c>
      <c r="N27" s="10" t="n">
        <v>0</v>
      </c>
      <c r="O27" s="11"/>
      <c r="P27" s="12" t="n">
        <f aca="false">M27-N27</f>
        <v>5.22739726027397</v>
      </c>
    </row>
    <row r="28" customFormat="false" ht="12.8" hidden="false" customHeight="false" outlineLevel="0" collapsed="false">
      <c r="A28" s="0" t="s">
        <v>46</v>
      </c>
      <c r="C28" s="7" t="n">
        <v>51</v>
      </c>
      <c r="D28" s="7" t="s">
        <v>13</v>
      </c>
      <c r="E28" s="0" t="s">
        <v>14</v>
      </c>
      <c r="F28" s="8" t="n">
        <v>0</v>
      </c>
      <c r="H28" s="9" t="n">
        <v>3</v>
      </c>
      <c r="J28" s="0" t="s">
        <v>15</v>
      </c>
      <c r="M28" s="10" t="n">
        <v>111.484931506849</v>
      </c>
      <c r="N28" s="10" t="n">
        <v>45.4356164383562</v>
      </c>
      <c r="O28" s="11" t="n">
        <v>4</v>
      </c>
      <c r="P28" s="12" t="n">
        <f aca="false">M28-N28</f>
        <v>66.0493150684928</v>
      </c>
    </row>
    <row r="29" customFormat="false" ht="12.8" hidden="false" customHeight="false" outlineLevel="0" collapsed="false">
      <c r="A29" s="0" t="s">
        <v>47</v>
      </c>
      <c r="C29" s="7" t="n">
        <v>78</v>
      </c>
      <c r="D29" s="7" t="s">
        <v>13</v>
      </c>
      <c r="E29" s="0" t="s">
        <v>14</v>
      </c>
      <c r="F29" s="8" t="n">
        <v>1</v>
      </c>
      <c r="H29" s="9" t="n">
        <v>3</v>
      </c>
      <c r="J29" s="0" t="s">
        <v>15</v>
      </c>
      <c r="M29" s="10" t="n">
        <v>7.82465753424658</v>
      </c>
      <c r="N29" s="10" t="n">
        <v>7.82465753424658</v>
      </c>
      <c r="O29" s="11"/>
      <c r="P29" s="12" t="n">
        <f aca="false">M29-N29</f>
        <v>0</v>
      </c>
      <c r="S29" s="0" t="s">
        <v>48</v>
      </c>
    </row>
    <row r="30" customFormat="false" ht="12.8" hidden="false" customHeight="false" outlineLevel="0" collapsed="false">
      <c r="A30" s="0" t="s">
        <v>49</v>
      </c>
      <c r="C30" s="7" t="n">
        <v>67</v>
      </c>
      <c r="D30" s="7" t="s">
        <v>20</v>
      </c>
      <c r="E30" s="0" t="s">
        <v>14</v>
      </c>
      <c r="F30" s="8" t="n">
        <v>0</v>
      </c>
      <c r="H30" s="9" t="n">
        <v>2</v>
      </c>
      <c r="J30" s="0" t="s">
        <v>15</v>
      </c>
      <c r="M30" s="10" t="n">
        <v>68.613698630137</v>
      </c>
      <c r="N30" s="10" t="n">
        <v>63.945205479452</v>
      </c>
      <c r="O30" s="11" t="n">
        <v>4</v>
      </c>
      <c r="P30" s="12" t="n">
        <f aca="false">M30-N30</f>
        <v>4.668493150685</v>
      </c>
    </row>
    <row r="31" customFormat="false" ht="12.8" hidden="false" customHeight="false" outlineLevel="0" collapsed="false">
      <c r="A31" s="0" t="s">
        <v>50</v>
      </c>
      <c r="C31" s="7" t="n">
        <v>72</v>
      </c>
      <c r="D31" s="7" t="s">
        <v>20</v>
      </c>
      <c r="E31" s="0" t="s">
        <v>14</v>
      </c>
      <c r="F31" s="8" t="n">
        <v>0</v>
      </c>
      <c r="H31" s="9" t="n">
        <v>2</v>
      </c>
      <c r="J31" s="0" t="s">
        <v>15</v>
      </c>
      <c r="M31" s="10" t="n">
        <v>68.054794520548</v>
      </c>
      <c r="N31" s="10" t="n">
        <v>68.054794520548</v>
      </c>
      <c r="O31" s="11"/>
      <c r="P31" s="12" t="n">
        <f aca="false">M31-N31</f>
        <v>0</v>
      </c>
      <c r="S31" s="0" t="s">
        <v>18</v>
      </c>
    </row>
    <row r="32" customFormat="false" ht="12.8" hidden="false" customHeight="false" outlineLevel="0" collapsed="false">
      <c r="A32" s="0" t="s">
        <v>51</v>
      </c>
      <c r="C32" s="7" t="n">
        <v>61</v>
      </c>
      <c r="D32" s="7" t="s">
        <v>20</v>
      </c>
      <c r="E32" s="0" t="s">
        <v>14</v>
      </c>
      <c r="F32" s="8" t="n">
        <v>0</v>
      </c>
      <c r="H32" s="9" t="n">
        <v>3</v>
      </c>
      <c r="J32" s="0" t="s">
        <v>15</v>
      </c>
      <c r="M32" s="10" t="n">
        <v>50.1369863013699</v>
      </c>
      <c r="N32" s="10" t="n">
        <v>50.1369863013699</v>
      </c>
      <c r="O32" s="11"/>
      <c r="P32" s="12" t="n">
        <f aca="false">M32-N32</f>
        <v>0</v>
      </c>
      <c r="S32" s="0" t="s">
        <v>52</v>
      </c>
    </row>
    <row r="33" customFormat="false" ht="12.8" hidden="false" customHeight="false" outlineLevel="0" collapsed="false">
      <c r="A33" s="0" t="s">
        <v>53</v>
      </c>
      <c r="C33" s="7" t="n">
        <v>42</v>
      </c>
      <c r="D33" s="7" t="s">
        <v>20</v>
      </c>
      <c r="E33" s="0" t="s">
        <v>14</v>
      </c>
      <c r="F33" s="8" t="n">
        <v>0</v>
      </c>
      <c r="H33" s="13" t="n">
        <v>4</v>
      </c>
      <c r="J33" s="0" t="s">
        <v>24</v>
      </c>
      <c r="M33" s="10" t="n">
        <v>70.8493150684932</v>
      </c>
      <c r="N33" s="10" t="n">
        <v>18.0493150684932</v>
      </c>
      <c r="O33" s="11"/>
      <c r="P33" s="12" t="n">
        <f aca="false">M33-N33</f>
        <v>52.8</v>
      </c>
      <c r="S33" s="0" t="s">
        <v>18</v>
      </c>
    </row>
    <row r="34" customFormat="false" ht="12.8" hidden="false" customHeight="false" outlineLevel="0" collapsed="false">
      <c r="A34" s="0" t="s">
        <v>54</v>
      </c>
      <c r="C34" s="7" t="n">
        <v>57</v>
      </c>
      <c r="D34" s="7" t="s">
        <v>13</v>
      </c>
      <c r="E34" s="0" t="s">
        <v>14</v>
      </c>
      <c r="F34" s="8" t="n">
        <v>0</v>
      </c>
      <c r="H34" s="13" t="n">
        <v>4</v>
      </c>
      <c r="J34" s="0" t="s">
        <v>24</v>
      </c>
      <c r="M34" s="10" t="n">
        <v>74.3013698630137</v>
      </c>
      <c r="N34" s="10" t="n">
        <v>0</v>
      </c>
      <c r="O34" s="11"/>
      <c r="P34" s="12" t="n">
        <f aca="false">M34-N34</f>
        <v>74.3013698630137</v>
      </c>
      <c r="S34" s="0" t="s">
        <v>55</v>
      </c>
    </row>
    <row r="35" customFormat="false" ht="12.8" hidden="false" customHeight="false" outlineLevel="0" collapsed="false">
      <c r="A35" s="0" t="s">
        <v>56</v>
      </c>
      <c r="C35" s="7" t="n">
        <v>51</v>
      </c>
      <c r="D35" s="7" t="s">
        <v>20</v>
      </c>
      <c r="E35" s="0" t="s">
        <v>17</v>
      </c>
      <c r="F35" s="8" t="n">
        <v>0</v>
      </c>
      <c r="H35" s="9" t="n">
        <v>3</v>
      </c>
      <c r="J35" s="0" t="s">
        <v>15</v>
      </c>
      <c r="M35" s="10" t="n">
        <v>46.4547945205479</v>
      </c>
      <c r="N35" s="10" t="n">
        <v>46.4547945205479</v>
      </c>
      <c r="O35" s="11"/>
      <c r="P35" s="12" t="n">
        <f aca="false">M35-N35</f>
        <v>0</v>
      </c>
      <c r="S35" s="0" t="s">
        <v>18</v>
      </c>
    </row>
    <row r="36" customFormat="false" ht="12.8" hidden="false" customHeight="false" outlineLevel="0" collapsed="false">
      <c r="A36" s="0" t="s">
        <v>57</v>
      </c>
      <c r="C36" s="7" t="n">
        <v>54</v>
      </c>
      <c r="D36" s="7" t="s">
        <v>13</v>
      </c>
      <c r="E36" s="0" t="s">
        <v>14</v>
      </c>
      <c r="F36" s="8" t="n">
        <v>0</v>
      </c>
      <c r="H36" s="13" t="n">
        <v>4</v>
      </c>
      <c r="J36" s="0" t="s">
        <v>15</v>
      </c>
      <c r="M36" s="10" t="n">
        <v>76.7671232876712</v>
      </c>
      <c r="N36" s="10" t="n">
        <v>76.7671232876712</v>
      </c>
      <c r="O36" s="11"/>
      <c r="P36" s="12" t="n">
        <f aca="false">M36-N36</f>
        <v>0</v>
      </c>
      <c r="S36" s="0" t="s">
        <v>18</v>
      </c>
    </row>
    <row r="37" customFormat="false" ht="12.8" hidden="false" customHeight="false" outlineLevel="0" collapsed="false">
      <c r="A37" s="0" t="s">
        <v>58</v>
      </c>
      <c r="C37" s="7" t="n">
        <v>65</v>
      </c>
      <c r="D37" s="7" t="s">
        <v>20</v>
      </c>
      <c r="E37" s="0" t="s">
        <v>14</v>
      </c>
      <c r="F37" s="8" t="n">
        <v>1</v>
      </c>
      <c r="H37" s="13" t="n">
        <v>4</v>
      </c>
      <c r="J37" s="0" t="s">
        <v>24</v>
      </c>
      <c r="M37" s="10" t="n">
        <v>23.4082191780822</v>
      </c>
      <c r="N37" s="10" t="n">
        <v>0</v>
      </c>
      <c r="O37" s="11"/>
      <c r="P37" s="12" t="n">
        <f aca="false">M37-N37</f>
        <v>23.4082191780822</v>
      </c>
      <c r="S37" s="0" t="s">
        <v>18</v>
      </c>
    </row>
    <row r="38" customFormat="false" ht="12.8" hidden="false" customHeight="false" outlineLevel="0" collapsed="false">
      <c r="A38" s="0" t="s">
        <v>59</v>
      </c>
      <c r="C38" s="7" t="n">
        <v>75</v>
      </c>
      <c r="D38" s="7" t="s">
        <v>20</v>
      </c>
      <c r="E38" s="0" t="s">
        <v>14</v>
      </c>
      <c r="F38" s="8" t="n">
        <v>1</v>
      </c>
      <c r="H38" s="9" t="n">
        <v>2</v>
      </c>
      <c r="J38" s="0" t="s">
        <v>15</v>
      </c>
      <c r="M38" s="10" t="n">
        <v>21.6328767123288</v>
      </c>
      <c r="N38" s="10" t="n">
        <v>21.6328767123288</v>
      </c>
      <c r="O38" s="11"/>
      <c r="P38" s="12" t="n">
        <f aca="false">M38-N38</f>
        <v>0</v>
      </c>
      <c r="S38" s="0" t="s">
        <v>55</v>
      </c>
    </row>
    <row r="39" customFormat="false" ht="12.8" hidden="false" customHeight="false" outlineLevel="0" collapsed="false">
      <c r="A39" s="0" t="s">
        <v>60</v>
      </c>
      <c r="C39" s="7" t="n">
        <v>94</v>
      </c>
      <c r="D39" s="7" t="s">
        <v>13</v>
      </c>
      <c r="E39" s="0" t="s">
        <v>14</v>
      </c>
      <c r="F39" s="8" t="n">
        <v>1</v>
      </c>
      <c r="H39" s="9" t="n">
        <v>2</v>
      </c>
      <c r="J39" s="0" t="s">
        <v>15</v>
      </c>
      <c r="M39" s="10" t="n">
        <v>33.1068493150685</v>
      </c>
      <c r="N39" s="10" t="n">
        <v>33.1068493150685</v>
      </c>
      <c r="O39" s="11"/>
      <c r="P39" s="12" t="n">
        <f aca="false">M39-N39</f>
        <v>0</v>
      </c>
      <c r="S39" s="0" t="s">
        <v>52</v>
      </c>
    </row>
    <row r="40" customFormat="false" ht="12.8" hidden="false" customHeight="false" outlineLevel="0" collapsed="false">
      <c r="A40" s="0" t="s">
        <v>61</v>
      </c>
      <c r="C40" s="7" t="n">
        <v>78</v>
      </c>
      <c r="D40" s="7" t="s">
        <v>13</v>
      </c>
      <c r="E40" s="0" t="s">
        <v>14</v>
      </c>
      <c r="F40" s="8" t="n">
        <v>0</v>
      </c>
      <c r="H40" s="13" t="n">
        <v>4</v>
      </c>
      <c r="J40" s="0" t="s">
        <v>24</v>
      </c>
      <c r="M40" s="10" t="n">
        <v>69.172602739726</v>
      </c>
      <c r="N40" s="10" t="n">
        <v>0</v>
      </c>
      <c r="O40" s="11"/>
      <c r="P40" s="12" t="n">
        <f aca="false">M40-N40</f>
        <v>69.172602739726</v>
      </c>
      <c r="S40" s="0" t="s">
        <v>18</v>
      </c>
    </row>
    <row r="41" customFormat="false" ht="12.8" hidden="false" customHeight="false" outlineLevel="0" collapsed="false">
      <c r="A41" s="0" t="s">
        <v>62</v>
      </c>
      <c r="C41" s="7" t="n">
        <v>63</v>
      </c>
      <c r="D41" s="7" t="s">
        <v>13</v>
      </c>
      <c r="E41" s="0" t="s">
        <v>14</v>
      </c>
      <c r="F41" s="8" t="n">
        <v>0</v>
      </c>
      <c r="H41" s="9" t="n">
        <v>3</v>
      </c>
      <c r="J41" s="0" t="s">
        <v>15</v>
      </c>
      <c r="M41" s="10" t="n">
        <v>46.9808219178082</v>
      </c>
      <c r="N41" s="10" t="n">
        <v>46.9808219178082</v>
      </c>
      <c r="O41" s="11"/>
      <c r="P41" s="12" t="n">
        <f aca="false">M41-N41</f>
        <v>0</v>
      </c>
      <c r="S41" s="0" t="s">
        <v>48</v>
      </c>
    </row>
    <row r="42" customFormat="false" ht="12.8" hidden="false" customHeight="false" outlineLevel="0" collapsed="false">
      <c r="A42" s="0" t="s">
        <v>63</v>
      </c>
      <c r="C42" s="7" t="n">
        <v>57</v>
      </c>
      <c r="D42" s="7" t="s">
        <v>13</v>
      </c>
      <c r="E42" s="0" t="s">
        <v>64</v>
      </c>
      <c r="F42" s="8" t="n">
        <v>0</v>
      </c>
      <c r="H42" s="9" t="n">
        <v>2</v>
      </c>
      <c r="J42" s="0" t="s">
        <v>15</v>
      </c>
      <c r="M42" s="10" t="n">
        <v>53.2602739726027</v>
      </c>
      <c r="N42" s="10" t="n">
        <v>5.32602739726027</v>
      </c>
      <c r="O42" s="11" t="n">
        <v>4</v>
      </c>
      <c r="P42" s="12" t="n">
        <f aca="false">M42-N42</f>
        <v>47.9342465753424</v>
      </c>
    </row>
    <row r="43" customFormat="false" ht="12.8" hidden="false" customHeight="false" outlineLevel="0" collapsed="false">
      <c r="A43" s="0" t="s">
        <v>65</v>
      </c>
      <c r="C43" s="7" t="n">
        <v>56</v>
      </c>
      <c r="D43" s="7" t="s">
        <v>13</v>
      </c>
      <c r="E43" s="0" t="s">
        <v>14</v>
      </c>
      <c r="F43" s="8" t="n">
        <v>0</v>
      </c>
      <c r="H43" s="9" t="n">
        <v>3</v>
      </c>
      <c r="J43" s="0" t="s">
        <v>15</v>
      </c>
      <c r="M43" s="10" t="n">
        <v>54.1808219178082</v>
      </c>
      <c r="N43" s="10" t="n">
        <v>49.7753424657534</v>
      </c>
      <c r="O43" s="11" t="n">
        <v>4</v>
      </c>
      <c r="P43" s="12" t="n">
        <f aca="false">M43-N43</f>
        <v>4.40547945205481</v>
      </c>
    </row>
    <row r="44" customFormat="false" ht="12.8" hidden="false" customHeight="false" outlineLevel="0" collapsed="false">
      <c r="A44" s="0" t="s">
        <v>66</v>
      </c>
      <c r="C44" s="7" t="n">
        <v>47</v>
      </c>
      <c r="D44" s="7" t="s">
        <v>20</v>
      </c>
      <c r="E44" s="0" t="s">
        <v>14</v>
      </c>
      <c r="F44" s="8" t="n">
        <v>0</v>
      </c>
      <c r="H44" s="9" t="n">
        <v>3</v>
      </c>
      <c r="J44" s="0" t="s">
        <v>15</v>
      </c>
      <c r="M44" s="10" t="n">
        <v>40.6684931506849</v>
      </c>
      <c r="N44" s="10" t="n">
        <v>40.6684931506849</v>
      </c>
      <c r="O44" s="11"/>
      <c r="P44" s="12" t="n">
        <f aca="false">M44-N44</f>
        <v>0</v>
      </c>
      <c r="S44" s="0" t="s">
        <v>18</v>
      </c>
    </row>
    <row r="45" customFormat="false" ht="12.8" hidden="false" customHeight="false" outlineLevel="0" collapsed="false">
      <c r="A45" s="0" t="s">
        <v>67</v>
      </c>
      <c r="C45" s="7" t="n">
        <v>51</v>
      </c>
      <c r="D45" s="7" t="s">
        <v>20</v>
      </c>
      <c r="E45" s="0" t="s">
        <v>14</v>
      </c>
      <c r="F45" s="8" t="n">
        <v>0</v>
      </c>
      <c r="H45" s="9" t="n">
        <v>2</v>
      </c>
      <c r="J45" s="0" t="s">
        <v>15</v>
      </c>
      <c r="M45" s="10" t="n">
        <v>40.7342465753425</v>
      </c>
      <c r="N45" s="10" t="n">
        <v>40.7342465753425</v>
      </c>
      <c r="O45" s="11"/>
      <c r="P45" s="12" t="n">
        <f aca="false">M45-N45</f>
        <v>0</v>
      </c>
      <c r="S45" s="0" t="s">
        <v>18</v>
      </c>
    </row>
    <row r="46" customFormat="false" ht="12.8" hidden="false" customHeight="false" outlineLevel="0" collapsed="false">
      <c r="A46" s="0" t="s">
        <v>68</v>
      </c>
      <c r="C46" s="7" t="n">
        <v>80</v>
      </c>
      <c r="D46" s="7" t="s">
        <v>13</v>
      </c>
      <c r="E46" s="0" t="s">
        <v>14</v>
      </c>
      <c r="F46" s="8" t="n">
        <v>1</v>
      </c>
      <c r="H46" s="9" t="n">
        <v>3</v>
      </c>
      <c r="J46" s="0" t="s">
        <v>24</v>
      </c>
      <c r="M46" s="10" t="n">
        <v>13.841095890411</v>
      </c>
      <c r="N46" s="10" t="n">
        <v>3.87945205479452</v>
      </c>
      <c r="O46" s="11" t="n">
        <v>4</v>
      </c>
      <c r="P46" s="12" t="n">
        <f aca="false">M46-N46</f>
        <v>9.96164383561648</v>
      </c>
      <c r="S46" s="0" t="s">
        <v>18</v>
      </c>
    </row>
    <row r="47" customFormat="false" ht="12.8" hidden="false" customHeight="false" outlineLevel="0" collapsed="false">
      <c r="A47" s="0" t="s">
        <v>69</v>
      </c>
      <c r="C47" s="7" t="n">
        <v>54</v>
      </c>
      <c r="D47" s="7" t="s">
        <v>13</v>
      </c>
      <c r="E47" s="0" t="s">
        <v>14</v>
      </c>
      <c r="F47" s="8" t="n">
        <v>0</v>
      </c>
      <c r="H47" s="9" t="n">
        <v>3</v>
      </c>
      <c r="J47" s="0" t="s">
        <v>15</v>
      </c>
      <c r="M47" s="10" t="n">
        <v>70.454794520548</v>
      </c>
      <c r="N47" s="10" t="n">
        <v>70.454794520548</v>
      </c>
      <c r="O47" s="11"/>
      <c r="P47" s="12" t="n">
        <f aca="false">M47-N47</f>
        <v>0</v>
      </c>
      <c r="S47" s="0" t="s">
        <v>18</v>
      </c>
    </row>
    <row r="48" customFormat="false" ht="12.8" hidden="false" customHeight="false" outlineLevel="0" collapsed="false">
      <c r="A48" s="0" t="s">
        <v>70</v>
      </c>
      <c r="C48" s="7" t="n">
        <v>70</v>
      </c>
      <c r="D48" s="7" t="s">
        <v>13</v>
      </c>
      <c r="E48" s="0" t="s">
        <v>14</v>
      </c>
      <c r="F48" s="8" t="n">
        <v>1</v>
      </c>
      <c r="H48" s="13" t="n">
        <v>4</v>
      </c>
      <c r="J48" s="0" t="s">
        <v>24</v>
      </c>
      <c r="M48" s="10" t="n">
        <v>36</v>
      </c>
      <c r="N48" s="10" t="n">
        <v>0</v>
      </c>
      <c r="O48" s="11"/>
      <c r="P48" s="12" t="n">
        <f aca="false">M48-N48</f>
        <v>36</v>
      </c>
      <c r="S48" s="0" t="s">
        <v>18</v>
      </c>
    </row>
    <row r="49" customFormat="false" ht="12.8" hidden="false" customHeight="false" outlineLevel="0" collapsed="false">
      <c r="A49" s="0" t="s">
        <v>71</v>
      </c>
      <c r="C49" s="7" t="n">
        <v>77</v>
      </c>
      <c r="D49" s="7" t="s">
        <v>13</v>
      </c>
      <c r="E49" s="0" t="s">
        <v>14</v>
      </c>
      <c r="F49" s="8" t="n">
        <v>1</v>
      </c>
      <c r="H49" s="13" t="n">
        <v>4</v>
      </c>
      <c r="J49" s="0" t="s">
        <v>24</v>
      </c>
      <c r="M49" s="10" t="n">
        <v>1.54520547945205</v>
      </c>
      <c r="N49" s="10" t="n">
        <v>0</v>
      </c>
      <c r="O49" s="11"/>
      <c r="P49" s="12" t="n">
        <f aca="false">M49-N49</f>
        <v>1.54520547945205</v>
      </c>
      <c r="S49" s="0" t="s">
        <v>48</v>
      </c>
    </row>
    <row r="50" customFormat="false" ht="12.8" hidden="false" customHeight="false" outlineLevel="0" collapsed="false">
      <c r="A50" s="0" t="s">
        <v>72</v>
      </c>
      <c r="C50" s="7" t="n">
        <v>56</v>
      </c>
      <c r="D50" s="7" t="s">
        <v>20</v>
      </c>
      <c r="E50" s="0" t="s">
        <v>14</v>
      </c>
      <c r="F50" s="8" t="n">
        <v>1</v>
      </c>
      <c r="H50" s="13" t="n">
        <v>4</v>
      </c>
      <c r="J50" s="0" t="s">
        <v>24</v>
      </c>
      <c r="M50" s="10" t="n">
        <v>17.6547945205479</v>
      </c>
      <c r="N50" s="10" t="n">
        <v>0</v>
      </c>
      <c r="O50" s="11"/>
      <c r="P50" s="12" t="n">
        <f aca="false">M50-N50</f>
        <v>17.6547945205479</v>
      </c>
      <c r="S50" s="0" t="s">
        <v>55</v>
      </c>
    </row>
    <row r="51" customFormat="false" ht="12.8" hidden="false" customHeight="false" outlineLevel="0" collapsed="false">
      <c r="A51" s="0" t="s">
        <v>73</v>
      </c>
      <c r="C51" s="7" t="n">
        <v>38</v>
      </c>
      <c r="D51" s="7" t="s">
        <v>13</v>
      </c>
      <c r="E51" s="0" t="s">
        <v>14</v>
      </c>
      <c r="F51" s="8" t="n">
        <v>1</v>
      </c>
      <c r="H51" s="13" t="n">
        <v>4</v>
      </c>
      <c r="J51" s="0" t="s">
        <v>24</v>
      </c>
      <c r="M51" s="10" t="n">
        <v>12.6575342465753</v>
      </c>
      <c r="N51" s="10" t="n">
        <v>0</v>
      </c>
      <c r="O51" s="11"/>
      <c r="P51" s="12" t="n">
        <f aca="false">M51-N51</f>
        <v>12.6575342465753</v>
      </c>
      <c r="S51" s="0" t="s">
        <v>52</v>
      </c>
    </row>
    <row r="52" customFormat="false" ht="12.8" hidden="false" customHeight="false" outlineLevel="0" collapsed="false">
      <c r="A52" s="0" t="s">
        <v>74</v>
      </c>
      <c r="C52" s="7" t="n">
        <v>64</v>
      </c>
      <c r="D52" s="7" t="s">
        <v>13</v>
      </c>
      <c r="E52" s="0" t="s">
        <v>14</v>
      </c>
      <c r="F52" s="8" t="n">
        <v>1</v>
      </c>
      <c r="H52" s="13" t="n">
        <v>4</v>
      </c>
      <c r="J52" s="0" t="s">
        <v>24</v>
      </c>
      <c r="M52" s="10" t="n">
        <v>6.9041095890411</v>
      </c>
      <c r="N52" s="10" t="n">
        <v>0</v>
      </c>
      <c r="O52" s="11"/>
      <c r="P52" s="12" t="n">
        <f aca="false">M52-N52</f>
        <v>6.9041095890411</v>
      </c>
      <c r="S52" s="0" t="s">
        <v>55</v>
      </c>
    </row>
    <row r="53" customFormat="false" ht="12.8" hidden="false" customHeight="false" outlineLevel="0" collapsed="false">
      <c r="A53" s="0" t="s">
        <v>75</v>
      </c>
      <c r="C53" s="7" t="n">
        <v>62</v>
      </c>
      <c r="D53" s="7" t="s">
        <v>13</v>
      </c>
      <c r="E53" s="0" t="s">
        <v>14</v>
      </c>
      <c r="F53" s="8" t="n">
        <v>1</v>
      </c>
      <c r="H53" s="13" t="n">
        <v>4</v>
      </c>
      <c r="J53" s="0" t="s">
        <v>24</v>
      </c>
      <c r="M53" s="10" t="n">
        <v>32.5150684931507</v>
      </c>
      <c r="N53" s="10" t="n">
        <v>0</v>
      </c>
      <c r="O53" s="11"/>
      <c r="P53" s="12" t="n">
        <f aca="false">M53-N53</f>
        <v>32.5150684931507</v>
      </c>
      <c r="S53" s="0" t="s">
        <v>18</v>
      </c>
    </row>
    <row r="54" customFormat="false" ht="12.8" hidden="false" customHeight="false" outlineLevel="0" collapsed="false">
      <c r="A54" s="0" t="s">
        <v>76</v>
      </c>
      <c r="C54" s="7" t="n">
        <v>60</v>
      </c>
      <c r="D54" s="7" t="s">
        <v>13</v>
      </c>
      <c r="E54" s="0" t="s">
        <v>14</v>
      </c>
      <c r="F54" s="8" t="n">
        <v>1</v>
      </c>
      <c r="H54" s="13" t="n">
        <v>4</v>
      </c>
      <c r="J54" s="0" t="s">
        <v>24</v>
      </c>
      <c r="M54" s="10" t="n">
        <v>16.1424657534247</v>
      </c>
      <c r="N54" s="10" t="n">
        <v>0</v>
      </c>
      <c r="O54" s="11"/>
      <c r="P54" s="12" t="n">
        <f aca="false">M54-N54</f>
        <v>16.1424657534247</v>
      </c>
      <c r="S54" s="0" t="s">
        <v>18</v>
      </c>
    </row>
    <row r="55" customFormat="false" ht="12.8" hidden="false" customHeight="false" outlineLevel="0" collapsed="false">
      <c r="A55" s="0" t="s">
        <v>77</v>
      </c>
      <c r="C55" s="7" t="n">
        <v>93</v>
      </c>
      <c r="D55" s="7" t="s">
        <v>20</v>
      </c>
      <c r="E55" s="0" t="s">
        <v>14</v>
      </c>
      <c r="F55" s="8" t="n">
        <v>1</v>
      </c>
      <c r="H55" s="9" t="n">
        <v>2</v>
      </c>
      <c r="J55" s="0" t="s">
        <v>15</v>
      </c>
      <c r="M55" s="10" t="n">
        <v>0.427397260273973</v>
      </c>
      <c r="N55" s="10" t="n">
        <v>0.427397260273973</v>
      </c>
      <c r="O55" s="11"/>
      <c r="P55" s="12" t="n">
        <f aca="false">M55-N55</f>
        <v>0</v>
      </c>
      <c r="S55" s="0" t="s">
        <v>18</v>
      </c>
    </row>
    <row r="56" customFormat="false" ht="12.8" hidden="false" customHeight="false" outlineLevel="0" collapsed="false">
      <c r="A56" s="0" t="s">
        <v>78</v>
      </c>
      <c r="C56" s="7" t="n">
        <v>69</v>
      </c>
      <c r="D56" s="7" t="s">
        <v>20</v>
      </c>
      <c r="E56" s="0" t="s">
        <v>14</v>
      </c>
      <c r="F56" s="8" t="n">
        <v>0</v>
      </c>
      <c r="H56" s="9" t="n">
        <v>2</v>
      </c>
      <c r="J56" s="0" t="s">
        <v>15</v>
      </c>
      <c r="M56" s="10" t="n">
        <v>41.4246575342466</v>
      </c>
      <c r="N56" s="10" t="n">
        <v>41.4246575342466</v>
      </c>
      <c r="O56" s="11"/>
      <c r="P56" s="12" t="n">
        <f aca="false">M56-N56</f>
        <v>0</v>
      </c>
      <c r="S56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V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8" activeCellId="0" sqref="A28"/>
    </sheetView>
  </sheetViews>
  <sheetFormatPr defaultColWidth="11.55078125" defaultRowHeight="12.8" zeroHeight="false" outlineLevelRow="0" outlineLevelCol="0"/>
  <sheetData>
    <row r="3" customFormat="false" ht="12.8" hidden="false" customHeight="false" outlineLevel="0" collapsed="false">
      <c r="B3" s="0" t="s">
        <v>79</v>
      </c>
    </row>
    <row r="4" customFormat="false" ht="12.8" hidden="false" customHeight="false" outlineLevel="0" collapsed="false">
      <c r="A4" s="0" t="s">
        <v>80</v>
      </c>
      <c r="B4" s="0" t="s">
        <v>81</v>
      </c>
      <c r="H4" s="2" t="s">
        <v>82</v>
      </c>
    </row>
    <row r="5" customFormat="false" ht="12.8" hidden="false" customHeight="false" outlineLevel="0" collapsed="false">
      <c r="A5" s="0" t="s">
        <v>82</v>
      </c>
      <c r="B5" s="0" t="s">
        <v>83</v>
      </c>
      <c r="C5" s="0" t="s">
        <v>84</v>
      </c>
      <c r="H5" s="0" t="s">
        <v>85</v>
      </c>
      <c r="I5" s="0" t="s">
        <v>86</v>
      </c>
      <c r="J5" s="0" t="s">
        <v>87</v>
      </c>
      <c r="K5" s="0" t="n">
        <v>3</v>
      </c>
    </row>
    <row r="6" customFormat="false" ht="12.8" hidden="false" customHeight="false" outlineLevel="0" collapsed="false">
      <c r="H6" s="0" t="s">
        <v>85</v>
      </c>
      <c r="I6" s="0" t="s">
        <v>86</v>
      </c>
      <c r="J6" s="0" t="s">
        <v>88</v>
      </c>
      <c r="K6" s="0" t="s">
        <v>89</v>
      </c>
      <c r="L6" s="0" t="s">
        <v>90</v>
      </c>
      <c r="M6" s="0" t="s">
        <v>91</v>
      </c>
      <c r="N6" s="2" t="n">
        <v>1</v>
      </c>
      <c r="O6" s="0" t="s">
        <v>92</v>
      </c>
      <c r="P6" s="0" t="s">
        <v>93</v>
      </c>
    </row>
    <row r="7" customFormat="false" ht="12.8" hidden="false" customHeight="false" outlineLevel="0" collapsed="false">
      <c r="H7" s="0" t="s">
        <v>85</v>
      </c>
      <c r="I7" s="0" t="s">
        <v>86</v>
      </c>
      <c r="J7" s="0" t="s">
        <v>8</v>
      </c>
      <c r="K7" s="0" t="s">
        <v>89</v>
      </c>
      <c r="L7" s="0" t="s">
        <v>90</v>
      </c>
      <c r="M7" s="0" t="s">
        <v>94</v>
      </c>
      <c r="N7" s="0" t="s">
        <v>95</v>
      </c>
      <c r="O7" s="0" t="s">
        <v>96</v>
      </c>
      <c r="P7" s="2" t="n">
        <v>3.87</v>
      </c>
    </row>
    <row r="8" customFormat="false" ht="12.8" hidden="false" customHeight="false" outlineLevel="0" collapsed="false">
      <c r="H8" s="0" t="s">
        <v>85</v>
      </c>
      <c r="I8" s="0" t="s">
        <v>86</v>
      </c>
      <c r="J8" s="0" t="s">
        <v>97</v>
      </c>
      <c r="K8" s="0" t="s">
        <v>89</v>
      </c>
      <c r="L8" s="0" t="s">
        <v>98</v>
      </c>
      <c r="M8" s="0" t="s">
        <v>91</v>
      </c>
      <c r="N8" s="0" t="n">
        <v>1</v>
      </c>
      <c r="O8" s="0" t="s">
        <v>99</v>
      </c>
      <c r="P8" s="0" t="s">
        <v>100</v>
      </c>
      <c r="Q8" s="0" t="s">
        <v>101</v>
      </c>
    </row>
    <row r="9" customFormat="false" ht="12.8" hidden="false" customHeight="false" outlineLevel="0" collapsed="false">
      <c r="H9" s="0" t="s">
        <v>85</v>
      </c>
      <c r="I9" s="0" t="s">
        <v>86</v>
      </c>
      <c r="J9" s="0" t="s">
        <v>102</v>
      </c>
      <c r="K9" s="0" t="s">
        <v>89</v>
      </c>
      <c r="L9" s="0" t="s">
        <v>98</v>
      </c>
      <c r="M9" s="0" t="s">
        <v>94</v>
      </c>
      <c r="N9" s="0" t="s">
        <v>95</v>
      </c>
      <c r="O9" s="0" t="s">
        <v>96</v>
      </c>
      <c r="P9" s="2" t="n">
        <v>13.83</v>
      </c>
    </row>
    <row r="12" customFormat="false" ht="12.8" hidden="false" customHeight="false" outlineLevel="0" collapsed="false">
      <c r="H12" s="0" t="s">
        <v>103</v>
      </c>
      <c r="I12" s="0" t="s">
        <v>86</v>
      </c>
      <c r="J12" s="0" t="s">
        <v>87</v>
      </c>
      <c r="K12" s="0" t="n">
        <v>3</v>
      </c>
    </row>
    <row r="13" customFormat="false" ht="12.8" hidden="false" customHeight="false" outlineLevel="0" collapsed="false">
      <c r="H13" s="0" t="s">
        <v>85</v>
      </c>
      <c r="I13" s="0" t="s">
        <v>86</v>
      </c>
      <c r="J13" s="0" t="s">
        <v>88</v>
      </c>
      <c r="K13" s="0" t="s">
        <v>89</v>
      </c>
      <c r="L13" s="0" t="s">
        <v>90</v>
      </c>
      <c r="M13" s="0" t="s">
        <v>91</v>
      </c>
      <c r="N13" s="2" t="n">
        <v>1</v>
      </c>
      <c r="O13" s="0" t="s">
        <v>92</v>
      </c>
      <c r="P13" s="0" t="s">
        <v>93</v>
      </c>
    </row>
    <row r="14" customFormat="false" ht="12.8" hidden="false" customHeight="false" outlineLevel="0" collapsed="false">
      <c r="H14" s="0" t="s">
        <v>85</v>
      </c>
      <c r="I14" s="0" t="s">
        <v>86</v>
      </c>
      <c r="J14" s="0" t="s">
        <v>8</v>
      </c>
      <c r="K14" s="0" t="s">
        <v>89</v>
      </c>
      <c r="L14" s="0" t="s">
        <v>90</v>
      </c>
      <c r="M14" s="0" t="s">
        <v>94</v>
      </c>
      <c r="N14" s="0" t="s">
        <v>95</v>
      </c>
      <c r="O14" s="0" t="s">
        <v>96</v>
      </c>
      <c r="P14" s="2" t="n">
        <v>60</v>
      </c>
    </row>
    <row r="15" customFormat="false" ht="12.8" hidden="false" customHeight="false" outlineLevel="0" collapsed="false">
      <c r="H15" s="0" t="s">
        <v>85</v>
      </c>
      <c r="I15" s="0" t="s">
        <v>86</v>
      </c>
      <c r="J15" s="0" t="s">
        <v>97</v>
      </c>
      <c r="K15" s="0" t="s">
        <v>89</v>
      </c>
      <c r="L15" s="0" t="s">
        <v>98</v>
      </c>
      <c r="M15" s="0" t="s">
        <v>91</v>
      </c>
      <c r="N15" s="0" t="n">
        <v>1</v>
      </c>
      <c r="O15" s="0" t="s">
        <v>99</v>
      </c>
      <c r="P15" s="0" t="s">
        <v>100</v>
      </c>
      <c r="Q15" s="0" t="s">
        <v>101</v>
      </c>
    </row>
    <row r="16" customFormat="false" ht="12.8" hidden="false" customHeight="false" outlineLevel="0" collapsed="false">
      <c r="H16" s="0" t="s">
        <v>85</v>
      </c>
      <c r="I16" s="0" t="s">
        <v>86</v>
      </c>
      <c r="J16" s="0" t="s">
        <v>102</v>
      </c>
      <c r="K16" s="0" t="s">
        <v>89</v>
      </c>
      <c r="L16" s="0" t="s">
        <v>98</v>
      </c>
      <c r="M16" s="0" t="s">
        <v>94</v>
      </c>
      <c r="N16" s="0" t="s">
        <v>95</v>
      </c>
      <c r="O16" s="0" t="s">
        <v>96</v>
      </c>
      <c r="P16" s="2" t="n">
        <v>69.17</v>
      </c>
    </row>
    <row r="20" customFormat="false" ht="58.3" hidden="false" customHeight="false" outlineLevel="0" collapsed="false">
      <c r="A20" s="3"/>
      <c r="B20" s="3"/>
      <c r="C20" s="15"/>
      <c r="D20" s="16"/>
      <c r="E20" s="16"/>
      <c r="F20" s="3" t="s">
        <v>4</v>
      </c>
      <c r="H20" s="4" t="s">
        <v>5</v>
      </c>
      <c r="I20" s="15"/>
      <c r="J20" s="15"/>
      <c r="K20" s="15"/>
      <c r="L20" s="15"/>
      <c r="M20" s="5" t="s">
        <v>7</v>
      </c>
      <c r="N20" s="15"/>
      <c r="O20" s="17" t="s">
        <v>104</v>
      </c>
      <c r="P20" s="18" t="s">
        <v>105</v>
      </c>
      <c r="Q20" s="15"/>
      <c r="R20" s="15"/>
      <c r="S20" s="15"/>
      <c r="T20" s="15"/>
      <c r="U20" s="15"/>
      <c r="V20" s="15"/>
    </row>
    <row r="22" customFormat="false" ht="12.8" hidden="false" customHeight="false" outlineLevel="0" collapsed="false">
      <c r="A22" s="2" t="s">
        <v>106</v>
      </c>
      <c r="C22" s="2" t="s">
        <v>1</v>
      </c>
      <c r="D22" s="2" t="s">
        <v>2</v>
      </c>
      <c r="E22" s="2" t="s">
        <v>3</v>
      </c>
      <c r="F22" s="19" t="s">
        <v>107</v>
      </c>
      <c r="H22" s="13" t="s">
        <v>108</v>
      </c>
      <c r="J22" s="2" t="s">
        <v>6</v>
      </c>
      <c r="M22" s="2" t="s">
        <v>109</v>
      </c>
      <c r="N22" s="2" t="s">
        <v>8</v>
      </c>
      <c r="O22" s="6" t="s">
        <v>9</v>
      </c>
      <c r="P22" s="6" t="s">
        <v>10</v>
      </c>
    </row>
    <row r="25" customFormat="false" ht="12.8" hidden="false" customHeight="false" outlineLevel="0" collapsed="false">
      <c r="A25" s="2" t="s">
        <v>110</v>
      </c>
      <c r="H25" s="2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2022-04-25T15:25:15Z</dcterms:created>
  <dc:creator/>
  <dc:description/>
  <dc:language>ca-ES</dc:language>
  <cp:lastModifiedBy/>
  <dcterms:modified xsi:type="dcterms:W3CDTF">2022-04-06T18:40:18Z</dcterms:modified>
  <cp:revision>15</cp:revision>
  <dc:subject/>
  <dc:title/>
</cp:coreProperties>
</file>