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вгуст 202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<sst xmlns="http://schemas.openxmlformats.org/spreadsheetml/2006/main" count="1111" uniqueCount="41">
  <si>
    <t xml:space="preserve">Сотрудники</t>
  </si>
  <si>
    <t xml:space="preserve">07:00-08:00</t>
  </si>
  <si>
    <t xml:space="preserve">08:00-09:00</t>
  </si>
  <si>
    <t xml:space="preserve">09:00-10:00</t>
  </si>
  <si>
    <t xml:space="preserve">10:00-11:00</t>
  </si>
  <si>
    <t xml:space="preserve">11:00-12:00</t>
  </si>
  <si>
    <t xml:space="preserve">12:00-13:00</t>
  </si>
  <si>
    <t xml:space="preserve">13:00-14:00</t>
  </si>
  <si>
    <t xml:space="preserve">14:00-15:00</t>
  </si>
  <si>
    <t xml:space="preserve">15:00-16:00</t>
  </si>
  <si>
    <t xml:space="preserve">16:00-17:00</t>
  </si>
  <si>
    <t xml:space="preserve">17:00-18:00</t>
  </si>
  <si>
    <t xml:space="preserve">18:00-19:00</t>
  </si>
  <si>
    <t xml:space="preserve">19:00-20:00</t>
  </si>
  <si>
    <t xml:space="preserve">20:00-21:00</t>
  </si>
  <si>
    <t xml:space="preserve">21:00-22:00</t>
  </si>
  <si>
    <t xml:space="preserve">22:00-23:00</t>
  </si>
  <si>
    <t xml:space="preserve">23:00-00:00</t>
  </si>
  <si>
    <t xml:space="preserve">00:00-01:00</t>
  </si>
  <si>
    <t xml:space="preserve">01:00-02:00</t>
  </si>
  <si>
    <t xml:space="preserve">02:00-03:00</t>
  </si>
  <si>
    <t xml:space="preserve">03:00-04:00</t>
  </si>
  <si>
    <t xml:space="preserve">04:00-05:00</t>
  </si>
  <si>
    <t xml:space="preserve">05:00-06:00</t>
  </si>
  <si>
    <t xml:space="preserve">06:00-07:00</t>
  </si>
  <si>
    <t xml:space="preserve">Утро</t>
  </si>
  <si>
    <t xml:space="preserve">Вечер</t>
  </si>
  <si>
    <t xml:space="preserve">такси</t>
  </si>
  <si>
    <t xml:space="preserve">Дастан</t>
  </si>
  <si>
    <t xml:space="preserve">Максим</t>
  </si>
  <si>
    <t xml:space="preserve">Данил</t>
  </si>
  <si>
    <t xml:space="preserve">Даня</t>
  </si>
  <si>
    <t xml:space="preserve">Денис</t>
  </si>
  <si>
    <t xml:space="preserve">Кирилл</t>
  </si>
  <si>
    <t xml:space="preserve">Иван</t>
  </si>
  <si>
    <t xml:space="preserve"> </t>
  </si>
  <si>
    <t xml:space="preserve">утро</t>
  </si>
  <si>
    <t xml:space="preserve">вечер</t>
  </si>
  <si>
    <t xml:space="preserve">зп</t>
  </si>
  <si>
    <t xml:space="preserve">Такси</t>
  </si>
  <si>
    <t xml:space="preserve">ЗП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</si>
</sst>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E06666"/>
        <bgColor rgb="FFFF6600"/>
      </patternFill>
    </fill>
    <fill>
      <patternFill patternType="solid">
        <fgColor rgb="FFFFF2CC"/>
        <bgColor rgb="FFFFFFFF"/>
      </patternFill>
    </fill>
    <fill>
      <patternFill patternType="solid">
        <fgColor rgb="FFFFFFFF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B7E1CD"/>
      </patternFill>
    </fill>
    <fill>
      <patternFill patternType="solid">
        <fgColor rgb="FFB7E1CD"/>
        <bgColor rgb="FFD0E0E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7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E06666"/>
      <rgbColor rgb="FF0066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W2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D2" activeCellId="0" sqref="D2"/>
    </sheetView>
  </sheetViews>
  <sheetFormatPr defaultColWidth="12.6328125" defaultRowHeight="15.75" zeroHeight="false" outlineLevelRow="0" outlineLevelCol="0"/>
  <cols>
    <col collapsed="false" customWidth="true" hidden="false" outlineLevel="0" max="98" min="3" style="0" width="3.25"/>
  </cols>
  <sheetData>
    <row r="1" customFormat="false" ht="15.75" hidden="false" customHeight="false" outlineLevel="0" collapsed="false">
      <c r="A1" s="1" t="n">
        <v>45139</v>
      </c>
      <c r="B1" s="2" t="s">
        <v>0</v>
      </c>
      <c r="C1" s="3" t="s">
        <v>1</v>
      </c>
      <c r="D1" s="3"/>
      <c r="E1" s="3"/>
      <c r="F1" s="3"/>
      <c r="G1" s="3" t="s">
        <v>2</v>
      </c>
      <c r="H1" s="3"/>
      <c r="I1" s="3"/>
      <c r="J1" s="3"/>
      <c r="K1" s="3" t="s">
        <v>3</v>
      </c>
      <c r="L1" s="3"/>
      <c r="M1" s="3"/>
      <c r="N1" s="3"/>
      <c r="O1" s="3" t="s">
        <v>4</v>
      </c>
      <c r="P1" s="3"/>
      <c r="Q1" s="3"/>
      <c r="R1" s="3"/>
      <c r="S1" s="3" t="s">
        <v>5</v>
      </c>
      <c r="T1" s="3"/>
      <c r="U1" s="3"/>
      <c r="V1" s="3"/>
      <c r="W1" s="3" t="s">
        <v>6</v>
      </c>
      <c r="X1" s="3"/>
      <c r="Y1" s="3"/>
      <c r="Z1" s="3"/>
      <c r="AA1" s="3" t="s">
        <v>7</v>
      </c>
      <c r="AB1" s="3"/>
      <c r="AC1" s="3"/>
      <c r="AD1" s="3"/>
      <c r="AE1" s="3" t="s">
        <v>8</v>
      </c>
      <c r="AF1" s="3"/>
      <c r="AG1" s="3"/>
      <c r="AH1" s="3"/>
      <c r="AI1" s="3" t="s">
        <v>9</v>
      </c>
      <c r="AJ1" s="3"/>
      <c r="AK1" s="3"/>
      <c r="AL1" s="3"/>
      <c r="AM1" s="3" t="s">
        <v>10</v>
      </c>
      <c r="AN1" s="3"/>
      <c r="AO1" s="3"/>
      <c r="AP1" s="3"/>
      <c r="AQ1" s="3" t="s">
        <v>11</v>
      </c>
      <c r="AR1" s="3"/>
      <c r="AS1" s="3"/>
      <c r="AT1" s="3"/>
      <c r="AU1" s="3" t="s">
        <v>12</v>
      </c>
      <c r="AV1" s="3"/>
      <c r="AW1" s="3"/>
      <c r="AX1" s="3"/>
      <c r="AY1" s="3" t="s">
        <v>13</v>
      </c>
      <c r="AZ1" s="3"/>
      <c r="BA1" s="3"/>
      <c r="BB1" s="3"/>
      <c r="BC1" s="3" t="s">
        <v>14</v>
      </c>
      <c r="BD1" s="3"/>
      <c r="BE1" s="3"/>
      <c r="BF1" s="3"/>
      <c r="BG1" s="3" t="s">
        <v>15</v>
      </c>
      <c r="BH1" s="3"/>
      <c r="BI1" s="3"/>
      <c r="BJ1" s="3"/>
      <c r="BK1" s="3" t="s">
        <v>16</v>
      </c>
      <c r="BL1" s="3"/>
      <c r="BM1" s="3"/>
      <c r="BN1" s="3"/>
      <c r="BO1" s="3" t="s">
        <v>17</v>
      </c>
      <c r="BP1" s="3"/>
      <c r="BQ1" s="3"/>
      <c r="BR1" s="3"/>
      <c r="BS1" s="3" t="s">
        <v>18</v>
      </c>
      <c r="BT1" s="3"/>
      <c r="BU1" s="3"/>
      <c r="BV1" s="3"/>
      <c r="BW1" s="3" t="s">
        <v>19</v>
      </c>
      <c r="BX1" s="3"/>
      <c r="BY1" s="3"/>
      <c r="BZ1" s="3"/>
      <c r="CA1" s="3" t="s">
        <v>20</v>
      </c>
      <c r="CB1" s="3"/>
      <c r="CC1" s="3"/>
      <c r="CD1" s="3"/>
      <c r="CE1" s="3" t="s">
        <v>21</v>
      </c>
      <c r="CF1" s="3"/>
      <c r="CG1" s="3"/>
      <c r="CH1" s="3"/>
      <c r="CI1" s="3" t="s">
        <v>22</v>
      </c>
      <c r="CJ1" s="3"/>
      <c r="CK1" s="3"/>
      <c r="CL1" s="3"/>
      <c r="CM1" s="3" t="s">
        <v>23</v>
      </c>
      <c r="CN1" s="3"/>
      <c r="CO1" s="3"/>
      <c r="CP1" s="3"/>
      <c r="CQ1" s="3" t="s">
        <v>24</v>
      </c>
      <c r="CR1" s="3"/>
      <c r="CS1" s="3"/>
      <c r="CT1" s="3"/>
      <c r="CU1" s="4" t="s">
        <v>25</v>
      </c>
      <c r="CV1" s="4" t="s">
        <v>26</v>
      </c>
      <c r="CW1" s="5" t="s">
        <v>27</v>
      </c>
    </row>
    <row r="2" customFormat="false" ht="15.75" hidden="false" customHeight="false" outlineLevel="0" collapsed="false">
      <c r="A2" s="1" t="n">
        <v>45139</v>
      </c>
      <c r="B2" s="6" t="s">
        <v>28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8" t="n">
        <f aca="false">SUM(C2:AT2)/4</f>
        <v>0</v>
      </c>
      <c r="CV2" s="8" t="n">
        <f aca="false">SUM(AU2:CT2)/4</f>
        <v>0</v>
      </c>
      <c r="CW2" s="9"/>
    </row>
    <row r="3" customFormat="false" ht="15.75" hidden="false" customHeight="false" outlineLevel="0" collapsed="false">
      <c r="A3" s="1" t="n">
        <v>45139</v>
      </c>
      <c r="B3" s="6" t="s">
        <v>29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8" t="n">
        <f aca="false">SUM(C3:AT3)/4</f>
        <v>0</v>
      </c>
      <c r="CV3" s="8" t="n">
        <f aca="false">SUM(AU3:CT3)/4</f>
        <v>0</v>
      </c>
      <c r="CW3" s="9"/>
    </row>
    <row r="4" customFormat="false" ht="15.75" hidden="false" customHeight="false" outlineLevel="0" collapsed="false">
      <c r="A4" s="1" t="n">
        <v>45139</v>
      </c>
      <c r="B4" s="6" t="s">
        <v>30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8" t="n">
        <f aca="false">SUM(C4:AT4)/4</f>
        <v>0</v>
      </c>
      <c r="CV4" s="8" t="n">
        <f aca="false">SUM(AU4:CT4)/4</f>
        <v>0</v>
      </c>
      <c r="CW4" s="9"/>
    </row>
    <row r="5" customFormat="false" ht="15.75" hidden="false" customHeight="false" outlineLevel="0" collapsed="false">
      <c r="A5" s="1" t="n">
        <v>45139</v>
      </c>
      <c r="B5" s="6" t="s">
        <v>31</v>
      </c>
      <c r="C5" s="7"/>
      <c r="D5" s="7"/>
      <c r="E5" s="7"/>
      <c r="F5" s="7"/>
      <c r="G5" s="7"/>
      <c r="H5" s="7"/>
      <c r="I5" s="7"/>
      <c r="J5" s="7"/>
      <c r="K5" s="7" t="n">
        <v>1</v>
      </c>
      <c r="L5" s="7" t="n">
        <v>1</v>
      </c>
      <c r="M5" s="7" t="n">
        <v>1</v>
      </c>
      <c r="N5" s="7" t="n">
        <v>1</v>
      </c>
      <c r="O5" s="7" t="n">
        <v>1</v>
      </c>
      <c r="P5" s="7" t="n">
        <v>1</v>
      </c>
      <c r="Q5" s="7" t="n">
        <v>1</v>
      </c>
      <c r="R5" s="7" t="n">
        <v>1</v>
      </c>
      <c r="S5" s="7" t="n">
        <v>1</v>
      </c>
      <c r="T5" s="7" t="n">
        <v>1</v>
      </c>
      <c r="U5" s="7" t="n">
        <v>1</v>
      </c>
      <c r="V5" s="7" t="n">
        <v>1</v>
      </c>
      <c r="W5" s="7" t="n">
        <v>1</v>
      </c>
      <c r="X5" s="7" t="n">
        <v>1</v>
      </c>
      <c r="Y5" s="7" t="n">
        <v>1</v>
      </c>
      <c r="Z5" s="7" t="n">
        <v>1</v>
      </c>
      <c r="AA5" s="7" t="n">
        <v>1</v>
      </c>
      <c r="AB5" s="7" t="n">
        <v>1</v>
      </c>
      <c r="AC5" s="7" t="n">
        <v>1</v>
      </c>
      <c r="AD5" s="7" t="n">
        <v>1</v>
      </c>
      <c r="AE5" s="7" t="n">
        <v>1</v>
      </c>
      <c r="AF5" s="7" t="n">
        <v>1</v>
      </c>
      <c r="AG5" s="7" t="n">
        <v>1</v>
      </c>
      <c r="AH5" s="7" t="n">
        <v>1</v>
      </c>
      <c r="AI5" s="7" t="n">
        <v>1</v>
      </c>
      <c r="AJ5" s="7" t="n">
        <v>1</v>
      </c>
      <c r="AK5" s="7" t="n">
        <v>1</v>
      </c>
      <c r="AL5" s="7" t="n">
        <v>1</v>
      </c>
      <c r="AM5" s="7" t="n">
        <v>1</v>
      </c>
      <c r="AN5" s="7" t="n">
        <v>1</v>
      </c>
      <c r="AO5" s="7" t="n">
        <v>1</v>
      </c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8" t="n">
        <f aca="false">SUM(C5:AT5)/4</f>
        <v>7.75</v>
      </c>
      <c r="CV5" s="8" t="n">
        <f aca="false">SUM(AU5:CT5)/4</f>
        <v>0</v>
      </c>
      <c r="CW5" s="9"/>
    </row>
    <row r="6" customFormat="false" ht="15.75" hidden="false" customHeight="false" outlineLevel="0" collapsed="false">
      <c r="A6" s="1" t="n">
        <v>45139</v>
      </c>
      <c r="B6" s="6" t="s">
        <v>32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7" t="n">
        <v>1</v>
      </c>
      <c r="AV6" s="7" t="n">
        <v>1</v>
      </c>
      <c r="AW6" s="7" t="n">
        <v>1</v>
      </c>
      <c r="AX6" s="7" t="n">
        <v>1</v>
      </c>
      <c r="AY6" s="7" t="n">
        <v>1</v>
      </c>
      <c r="AZ6" s="7" t="n">
        <v>1</v>
      </c>
      <c r="BA6" s="7" t="n">
        <v>1</v>
      </c>
      <c r="BB6" s="7" t="n">
        <v>1</v>
      </c>
      <c r="BC6" s="7" t="n">
        <v>1</v>
      </c>
      <c r="BD6" s="7" t="n">
        <v>1</v>
      </c>
      <c r="BE6" s="7" t="n">
        <v>1</v>
      </c>
      <c r="BF6" s="7" t="n">
        <v>1</v>
      </c>
      <c r="BG6" s="7" t="n">
        <v>1</v>
      </c>
      <c r="BH6" s="7" t="n">
        <v>1</v>
      </c>
      <c r="BI6" s="7" t="n">
        <v>1</v>
      </c>
      <c r="BJ6" s="7" t="n">
        <v>1</v>
      </c>
      <c r="BK6" s="7" t="n">
        <v>1</v>
      </c>
      <c r="BL6" s="7" t="n">
        <v>1</v>
      </c>
      <c r="BM6" s="7" t="n">
        <v>1</v>
      </c>
      <c r="BN6" s="7" t="n">
        <v>1</v>
      </c>
      <c r="BO6" s="7" t="n">
        <v>1</v>
      </c>
      <c r="BP6" s="7" t="n">
        <v>1</v>
      </c>
      <c r="BQ6" s="7" t="n">
        <v>1</v>
      </c>
      <c r="BR6" s="7" t="n">
        <v>1</v>
      </c>
      <c r="BS6" s="7" t="n">
        <v>1</v>
      </c>
      <c r="BT6" s="7" t="n">
        <v>1</v>
      </c>
      <c r="BU6" s="7" t="n">
        <v>1</v>
      </c>
      <c r="BV6" s="7" t="n">
        <v>1</v>
      </c>
      <c r="BW6" s="7" t="n">
        <v>1</v>
      </c>
      <c r="BX6" s="7" t="n">
        <v>1</v>
      </c>
      <c r="BY6" s="7" t="n">
        <v>1</v>
      </c>
      <c r="BZ6" s="7" t="n">
        <v>1</v>
      </c>
      <c r="CA6" s="7" t="n">
        <v>1</v>
      </c>
      <c r="CB6" s="7" t="n">
        <v>1</v>
      </c>
      <c r="CC6" s="7" t="n">
        <v>1</v>
      </c>
      <c r="CD6" s="7" t="n">
        <v>1</v>
      </c>
      <c r="CE6" s="7" t="n">
        <v>1</v>
      </c>
      <c r="CF6" s="7" t="n">
        <v>1</v>
      </c>
      <c r="CG6" s="7" t="n">
        <v>1</v>
      </c>
      <c r="CH6" s="7" t="n">
        <v>1</v>
      </c>
      <c r="CI6" s="7" t="n">
        <v>1</v>
      </c>
      <c r="CJ6" s="7" t="n">
        <v>1</v>
      </c>
      <c r="CK6" s="7" t="n">
        <v>1</v>
      </c>
      <c r="CL6" s="7" t="n">
        <v>1</v>
      </c>
      <c r="CM6" s="7" t="n">
        <v>1</v>
      </c>
      <c r="CN6" s="7" t="n">
        <v>1</v>
      </c>
      <c r="CO6" s="7" t="n">
        <v>1</v>
      </c>
      <c r="CP6" s="7" t="n">
        <v>1</v>
      </c>
      <c r="CQ6" s="7" t="n">
        <v>1</v>
      </c>
      <c r="CR6" s="7" t="n">
        <v>1</v>
      </c>
      <c r="CS6" s="7" t="n">
        <v>1</v>
      </c>
      <c r="CT6" s="7" t="n">
        <v>1</v>
      </c>
      <c r="CU6" s="8" t="n">
        <f aca="false">SUM(C6:AT6)/4</f>
        <v>0</v>
      </c>
      <c r="CV6" s="8" t="n">
        <f aca="false">SUM(AU6:CT6)/4</f>
        <v>13</v>
      </c>
      <c r="CW6" s="11" t="n">
        <v>150</v>
      </c>
    </row>
    <row r="7" customFormat="false" ht="15.75" hidden="false" customHeight="false" outlineLevel="0" collapsed="false">
      <c r="A7" s="1" t="n">
        <v>45139</v>
      </c>
      <c r="B7" s="6" t="s">
        <v>33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8" t="n">
        <f aca="false">SUM(C7:AT7)/4</f>
        <v>0</v>
      </c>
      <c r="CV7" s="8" t="n">
        <f aca="false">SUM(AU7:CT7)/4</f>
        <v>0</v>
      </c>
      <c r="CW7" s="11"/>
    </row>
    <row r="8" customFormat="false" ht="15.75" hidden="false" customHeight="false" outlineLevel="0" collapsed="false">
      <c r="A8" s="1" t="n">
        <v>45139</v>
      </c>
      <c r="B8" s="6" t="s">
        <v>34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8" t="n">
        <f aca="false">SUM(C8:AT8)/4</f>
        <v>0</v>
      </c>
      <c r="CV8" s="8" t="n">
        <f aca="false">SUM(AU8:CT8)/4</f>
        <v>0</v>
      </c>
      <c r="CW8" s="11"/>
    </row>
    <row r="9" customFormat="false" ht="15.75" hidden="false" customHeight="false" outlineLevel="0" collapsed="false">
      <c r="A9" s="1" t="n">
        <v>45140</v>
      </c>
      <c r="B9" s="2" t="s">
        <v>0</v>
      </c>
      <c r="C9" s="3" t="s">
        <v>1</v>
      </c>
      <c r="D9" s="3"/>
      <c r="E9" s="3"/>
      <c r="F9" s="3"/>
      <c r="G9" s="3" t="s">
        <v>2</v>
      </c>
      <c r="H9" s="3"/>
      <c r="I9" s="3"/>
      <c r="J9" s="3"/>
      <c r="K9" s="3" t="s">
        <v>3</v>
      </c>
      <c r="L9" s="3"/>
      <c r="M9" s="3"/>
      <c r="N9" s="3"/>
      <c r="O9" s="3" t="s">
        <v>4</v>
      </c>
      <c r="P9" s="3"/>
      <c r="Q9" s="3"/>
      <c r="R9" s="3"/>
      <c r="S9" s="3" t="s">
        <v>5</v>
      </c>
      <c r="T9" s="3"/>
      <c r="U9" s="3"/>
      <c r="V9" s="3"/>
      <c r="W9" s="3" t="s">
        <v>6</v>
      </c>
      <c r="X9" s="3"/>
      <c r="Y9" s="3"/>
      <c r="Z9" s="3"/>
      <c r="AA9" s="3" t="s">
        <v>7</v>
      </c>
      <c r="AB9" s="3"/>
      <c r="AC9" s="3"/>
      <c r="AD9" s="3"/>
      <c r="AE9" s="3" t="s">
        <v>8</v>
      </c>
      <c r="AF9" s="3"/>
      <c r="AG9" s="3"/>
      <c r="AH9" s="3"/>
      <c r="AI9" s="3" t="s">
        <v>9</v>
      </c>
      <c r="AJ9" s="3"/>
      <c r="AK9" s="3"/>
      <c r="AL9" s="3"/>
      <c r="AM9" s="3" t="s">
        <v>10</v>
      </c>
      <c r="AN9" s="3"/>
      <c r="AO9" s="3"/>
      <c r="AP9" s="3"/>
      <c r="AQ9" s="3" t="s">
        <v>11</v>
      </c>
      <c r="AR9" s="3"/>
      <c r="AS9" s="3"/>
      <c r="AT9" s="3"/>
      <c r="AU9" s="3" t="s">
        <v>12</v>
      </c>
      <c r="AV9" s="3"/>
      <c r="AW9" s="3"/>
      <c r="AX9" s="3"/>
      <c r="AY9" s="3" t="s">
        <v>13</v>
      </c>
      <c r="AZ9" s="3"/>
      <c r="BA9" s="3"/>
      <c r="BB9" s="3"/>
      <c r="BC9" s="3" t="s">
        <v>14</v>
      </c>
      <c r="BD9" s="3"/>
      <c r="BE9" s="3"/>
      <c r="BF9" s="3"/>
      <c r="BG9" s="3" t="s">
        <v>15</v>
      </c>
      <c r="BH9" s="3"/>
      <c r="BI9" s="3"/>
      <c r="BJ9" s="3"/>
      <c r="BK9" s="3" t="s">
        <v>16</v>
      </c>
      <c r="BL9" s="3"/>
      <c r="BM9" s="3"/>
      <c r="BN9" s="3"/>
      <c r="BO9" s="3" t="s">
        <v>17</v>
      </c>
      <c r="BP9" s="3"/>
      <c r="BQ9" s="3"/>
      <c r="BR9" s="3"/>
      <c r="BS9" s="3" t="s">
        <v>18</v>
      </c>
      <c r="BT9" s="3"/>
      <c r="BU9" s="3"/>
      <c r="BV9" s="3"/>
      <c r="BW9" s="3" t="s">
        <v>19</v>
      </c>
      <c r="BX9" s="3"/>
      <c r="BY9" s="3"/>
      <c r="BZ9" s="3"/>
      <c r="CA9" s="3" t="s">
        <v>20</v>
      </c>
      <c r="CB9" s="3"/>
      <c r="CC9" s="3"/>
      <c r="CD9" s="3"/>
      <c r="CE9" s="3" t="s">
        <v>21</v>
      </c>
      <c r="CF9" s="3"/>
      <c r="CG9" s="3"/>
      <c r="CH9" s="3"/>
      <c r="CI9" s="3" t="s">
        <v>22</v>
      </c>
      <c r="CJ9" s="3"/>
      <c r="CK9" s="3"/>
      <c r="CL9" s="3"/>
      <c r="CM9" s="3" t="s">
        <v>23</v>
      </c>
      <c r="CN9" s="3"/>
      <c r="CO9" s="3"/>
      <c r="CP9" s="3"/>
      <c r="CQ9" s="3" t="s">
        <v>24</v>
      </c>
      <c r="CR9" s="3"/>
      <c r="CS9" s="3"/>
      <c r="CT9" s="3"/>
      <c r="CU9" s="4" t="s">
        <v>25</v>
      </c>
      <c r="CV9" s="4" t="s">
        <v>26</v>
      </c>
      <c r="CW9" s="5" t="s">
        <v>27</v>
      </c>
    </row>
    <row r="10" customFormat="false" ht="15.75" hidden="false" customHeight="false" outlineLevel="0" collapsed="false">
      <c r="A10" s="1" t="n">
        <v>45140</v>
      </c>
      <c r="B10" s="6" t="s">
        <v>28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8" t="n">
        <f aca="false">SUM(C10:AT10)/4</f>
        <v>0</v>
      </c>
      <c r="CV10" s="8" t="n">
        <f aca="false">SUM(AU10:CT10)/4</f>
        <v>0</v>
      </c>
      <c r="CW10" s="9"/>
    </row>
    <row r="11" customFormat="false" ht="15.75" hidden="false" customHeight="false" outlineLevel="0" collapsed="false">
      <c r="A11" s="1" t="n">
        <v>45140</v>
      </c>
      <c r="B11" s="6" t="s">
        <v>29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8" t="n">
        <f aca="false">SUM(C11:AT11)/4</f>
        <v>0</v>
      </c>
      <c r="CV11" s="8" t="n">
        <f aca="false">SUM(AU11:CT11)/4</f>
        <v>0</v>
      </c>
      <c r="CW11" s="9"/>
    </row>
    <row r="12" customFormat="false" ht="15.75" hidden="false" customHeight="false" outlineLevel="0" collapsed="false">
      <c r="A12" s="1" t="n">
        <v>45140</v>
      </c>
      <c r="B12" s="6" t="s">
        <v>30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8" t="n">
        <f aca="false">SUM(C12:AT12)/4</f>
        <v>0</v>
      </c>
      <c r="CV12" s="8" t="n">
        <f aca="false">SUM(AU12:CT12)/4</f>
        <v>0</v>
      </c>
      <c r="CW12" s="9"/>
    </row>
    <row r="13" customFormat="false" ht="15.75" hidden="false" customHeight="false" outlineLevel="0" collapsed="false">
      <c r="A13" s="1" t="n">
        <v>45140</v>
      </c>
      <c r="B13" s="6" t="s">
        <v>31</v>
      </c>
      <c r="C13" s="7"/>
      <c r="D13" s="7"/>
      <c r="E13" s="7"/>
      <c r="F13" s="7"/>
      <c r="G13" s="7"/>
      <c r="H13" s="7"/>
      <c r="I13" s="7"/>
      <c r="J13" s="7"/>
      <c r="K13" s="7" t="n">
        <v>1</v>
      </c>
      <c r="L13" s="7" t="n">
        <v>1</v>
      </c>
      <c r="M13" s="7" t="n">
        <v>1</v>
      </c>
      <c r="N13" s="7" t="n">
        <v>1</v>
      </c>
      <c r="O13" s="7" t="n">
        <v>1</v>
      </c>
      <c r="P13" s="7" t="n">
        <v>1</v>
      </c>
      <c r="Q13" s="7" t="n">
        <v>1</v>
      </c>
      <c r="R13" s="7" t="n">
        <v>1</v>
      </c>
      <c r="S13" s="7" t="n">
        <v>1</v>
      </c>
      <c r="T13" s="7" t="n">
        <v>1</v>
      </c>
      <c r="U13" s="7" t="n">
        <v>1</v>
      </c>
      <c r="V13" s="7" t="n">
        <v>1</v>
      </c>
      <c r="W13" s="7" t="n">
        <v>1</v>
      </c>
      <c r="X13" s="7" t="n">
        <v>1</v>
      </c>
      <c r="Y13" s="7" t="n">
        <v>1</v>
      </c>
      <c r="Z13" s="7" t="n">
        <v>1</v>
      </c>
      <c r="AA13" s="7" t="n">
        <v>1</v>
      </c>
      <c r="AB13" s="7" t="n">
        <v>1</v>
      </c>
      <c r="AC13" s="7" t="n">
        <v>1</v>
      </c>
      <c r="AD13" s="7" t="n">
        <v>1</v>
      </c>
      <c r="AE13" s="7" t="n">
        <v>1</v>
      </c>
      <c r="AF13" s="7" t="n">
        <v>1</v>
      </c>
      <c r="AG13" s="7" t="n">
        <v>1</v>
      </c>
      <c r="AH13" s="7" t="n">
        <v>1</v>
      </c>
      <c r="AI13" s="7" t="n">
        <v>1</v>
      </c>
      <c r="AJ13" s="7" t="n">
        <v>1</v>
      </c>
      <c r="AK13" s="7" t="n">
        <v>1</v>
      </c>
      <c r="AL13" s="7" t="n">
        <v>1</v>
      </c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8" t="n">
        <f aca="false">SUM(C13:AT13)/4</f>
        <v>7</v>
      </c>
      <c r="CV13" s="8" t="n">
        <f aca="false">SUM(AU13:CT13)/4</f>
        <v>0</v>
      </c>
      <c r="CW13" s="9"/>
    </row>
    <row r="14" customFormat="false" ht="15.75" hidden="false" customHeight="false" outlineLevel="0" collapsed="false">
      <c r="A14" s="1" t="n">
        <v>45140</v>
      </c>
      <c r="B14" s="6" t="s">
        <v>32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7" t="n">
        <v>1</v>
      </c>
      <c r="AV14" s="7" t="n">
        <v>1</v>
      </c>
      <c r="AW14" s="7" t="n">
        <v>1</v>
      </c>
      <c r="AX14" s="7" t="n">
        <v>1</v>
      </c>
      <c r="AY14" s="7" t="n">
        <v>1</v>
      </c>
      <c r="AZ14" s="7" t="n">
        <v>1</v>
      </c>
      <c r="BA14" s="7" t="n">
        <v>1</v>
      </c>
      <c r="BB14" s="7" t="n">
        <v>1</v>
      </c>
      <c r="BC14" s="7" t="n">
        <v>1</v>
      </c>
      <c r="BD14" s="7" t="n">
        <v>1</v>
      </c>
      <c r="BE14" s="7" t="n">
        <v>1</v>
      </c>
      <c r="BF14" s="7" t="n">
        <v>1</v>
      </c>
      <c r="BG14" s="7" t="n">
        <v>1</v>
      </c>
      <c r="BH14" s="7" t="n">
        <v>1</v>
      </c>
      <c r="BI14" s="7" t="n">
        <v>1</v>
      </c>
      <c r="BJ14" s="7" t="n">
        <v>1</v>
      </c>
      <c r="BK14" s="7" t="n">
        <v>1</v>
      </c>
      <c r="BL14" s="7" t="n">
        <v>1</v>
      </c>
      <c r="BM14" s="7" t="n">
        <v>1</v>
      </c>
      <c r="BN14" s="7" t="n">
        <v>1</v>
      </c>
      <c r="BO14" s="7" t="n">
        <v>1</v>
      </c>
      <c r="BP14" s="7" t="n">
        <v>1</v>
      </c>
      <c r="BQ14" s="7" t="n">
        <v>1</v>
      </c>
      <c r="BR14" s="7" t="n">
        <v>1</v>
      </c>
      <c r="BS14" s="7" t="n">
        <v>1</v>
      </c>
      <c r="BT14" s="7" t="n">
        <v>1</v>
      </c>
      <c r="BU14" s="7" t="n">
        <v>1</v>
      </c>
      <c r="BV14" s="7" t="n">
        <v>1</v>
      </c>
      <c r="BW14" s="7" t="n">
        <v>1</v>
      </c>
      <c r="BX14" s="7" t="n">
        <v>1</v>
      </c>
      <c r="BY14" s="7" t="n">
        <v>1</v>
      </c>
      <c r="BZ14" s="7" t="n">
        <v>1</v>
      </c>
      <c r="CA14" s="7" t="n">
        <v>1</v>
      </c>
      <c r="CB14" s="7" t="n">
        <v>1</v>
      </c>
      <c r="CC14" s="7" t="n">
        <v>1</v>
      </c>
      <c r="CD14" s="7" t="n">
        <v>1</v>
      </c>
      <c r="CE14" s="7" t="n">
        <v>1</v>
      </c>
      <c r="CF14" s="7" t="n">
        <v>1</v>
      </c>
      <c r="CG14" s="7" t="n">
        <v>1</v>
      </c>
      <c r="CH14" s="7" t="n">
        <v>1</v>
      </c>
      <c r="CI14" s="7" t="n">
        <v>1</v>
      </c>
      <c r="CJ14" s="7" t="n">
        <v>1</v>
      </c>
      <c r="CK14" s="7" t="n">
        <v>1</v>
      </c>
      <c r="CL14" s="7" t="n">
        <v>1</v>
      </c>
      <c r="CM14" s="7" t="n">
        <v>1</v>
      </c>
      <c r="CN14" s="7" t="n">
        <v>1</v>
      </c>
      <c r="CO14" s="7" t="n">
        <v>1</v>
      </c>
      <c r="CP14" s="7" t="n">
        <v>1</v>
      </c>
      <c r="CQ14" s="7" t="n">
        <v>1</v>
      </c>
      <c r="CR14" s="7" t="n">
        <v>1</v>
      </c>
      <c r="CS14" s="7" t="n">
        <v>1</v>
      </c>
      <c r="CT14" s="7" t="n">
        <v>1</v>
      </c>
      <c r="CU14" s="8" t="n">
        <f aca="false">SUM(C14:AT14)/4</f>
        <v>0</v>
      </c>
      <c r="CV14" s="8" t="n">
        <f aca="false">SUM(AU14:CT14)/4</f>
        <v>13</v>
      </c>
      <c r="CW14" s="11" t="n">
        <v>150</v>
      </c>
    </row>
    <row r="15" customFormat="false" ht="15.75" hidden="false" customHeight="false" outlineLevel="0" collapsed="false">
      <c r="A15" s="1" t="n">
        <v>45140</v>
      </c>
      <c r="B15" s="6" t="s">
        <v>33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8" t="n">
        <f aca="false">SUM(C15:AT15)/4</f>
        <v>0</v>
      </c>
      <c r="CV15" s="8" t="n">
        <f aca="false">SUM(AU15:CT15)/4</f>
        <v>0</v>
      </c>
      <c r="CW15" s="11"/>
    </row>
    <row r="16" customFormat="false" ht="15.75" hidden="false" customHeight="false" outlineLevel="0" collapsed="false">
      <c r="A16" s="1" t="n">
        <v>45140</v>
      </c>
      <c r="B16" s="6" t="s">
        <v>34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8" t="n">
        <f aca="false">SUM(C16:AT16)/4</f>
        <v>0</v>
      </c>
      <c r="CV16" s="8" t="n">
        <f aca="false">SUM(AU16:CT16)/4</f>
        <v>0</v>
      </c>
      <c r="CW16" s="11"/>
    </row>
    <row r="17" customFormat="false" ht="15.75" hidden="false" customHeight="false" outlineLevel="0" collapsed="false">
      <c r="A17" s="1" t="n">
        <v>45141</v>
      </c>
      <c r="B17" s="2" t="s">
        <v>0</v>
      </c>
      <c r="C17" s="3" t="s">
        <v>1</v>
      </c>
      <c r="D17" s="3"/>
      <c r="E17" s="3"/>
      <c r="F17" s="3"/>
      <c r="G17" s="3" t="s">
        <v>2</v>
      </c>
      <c r="H17" s="3"/>
      <c r="I17" s="3"/>
      <c r="J17" s="3"/>
      <c r="K17" s="3" t="s">
        <v>3</v>
      </c>
      <c r="L17" s="3"/>
      <c r="M17" s="3"/>
      <c r="N17" s="3"/>
      <c r="O17" s="3" t="s">
        <v>4</v>
      </c>
      <c r="P17" s="3"/>
      <c r="Q17" s="3"/>
      <c r="R17" s="3"/>
      <c r="S17" s="3" t="s">
        <v>5</v>
      </c>
      <c r="T17" s="3"/>
      <c r="U17" s="3"/>
      <c r="V17" s="3"/>
      <c r="W17" s="3" t="s">
        <v>6</v>
      </c>
      <c r="X17" s="3"/>
      <c r="Y17" s="3"/>
      <c r="Z17" s="3"/>
      <c r="AA17" s="3" t="s">
        <v>7</v>
      </c>
      <c r="AB17" s="3"/>
      <c r="AC17" s="3"/>
      <c r="AD17" s="3"/>
      <c r="AE17" s="3" t="s">
        <v>8</v>
      </c>
      <c r="AF17" s="3"/>
      <c r="AG17" s="3"/>
      <c r="AH17" s="3"/>
      <c r="AI17" s="3" t="s">
        <v>9</v>
      </c>
      <c r="AJ17" s="3"/>
      <c r="AK17" s="3"/>
      <c r="AL17" s="3"/>
      <c r="AM17" s="3" t="s">
        <v>10</v>
      </c>
      <c r="AN17" s="3"/>
      <c r="AO17" s="3"/>
      <c r="AP17" s="3"/>
      <c r="AQ17" s="3" t="s">
        <v>11</v>
      </c>
      <c r="AR17" s="3"/>
      <c r="AS17" s="3"/>
      <c r="AT17" s="3"/>
      <c r="AU17" s="3" t="s">
        <v>12</v>
      </c>
      <c r="AV17" s="3"/>
      <c r="AW17" s="3"/>
      <c r="AX17" s="3"/>
      <c r="AY17" s="3" t="s">
        <v>13</v>
      </c>
      <c r="AZ17" s="3"/>
      <c r="BA17" s="3"/>
      <c r="BB17" s="3"/>
      <c r="BC17" s="3" t="s">
        <v>14</v>
      </c>
      <c r="BD17" s="3"/>
      <c r="BE17" s="3"/>
      <c r="BF17" s="3"/>
      <c r="BG17" s="3" t="s">
        <v>15</v>
      </c>
      <c r="BH17" s="3"/>
      <c r="BI17" s="3"/>
      <c r="BJ17" s="3"/>
      <c r="BK17" s="3" t="s">
        <v>16</v>
      </c>
      <c r="BL17" s="3"/>
      <c r="BM17" s="3"/>
      <c r="BN17" s="3"/>
      <c r="BO17" s="3" t="s">
        <v>17</v>
      </c>
      <c r="BP17" s="3"/>
      <c r="BQ17" s="3"/>
      <c r="BR17" s="3"/>
      <c r="BS17" s="3" t="s">
        <v>18</v>
      </c>
      <c r="BT17" s="3"/>
      <c r="BU17" s="3"/>
      <c r="BV17" s="3"/>
      <c r="BW17" s="3" t="s">
        <v>19</v>
      </c>
      <c r="BX17" s="3"/>
      <c r="BY17" s="3"/>
      <c r="BZ17" s="3"/>
      <c r="CA17" s="3" t="s">
        <v>20</v>
      </c>
      <c r="CB17" s="3"/>
      <c r="CC17" s="3"/>
      <c r="CD17" s="3"/>
      <c r="CE17" s="3" t="s">
        <v>21</v>
      </c>
      <c r="CF17" s="3"/>
      <c r="CG17" s="3"/>
      <c r="CH17" s="3"/>
      <c r="CI17" s="3" t="s">
        <v>22</v>
      </c>
      <c r="CJ17" s="3"/>
      <c r="CK17" s="3"/>
      <c r="CL17" s="3"/>
      <c r="CM17" s="3" t="s">
        <v>23</v>
      </c>
      <c r="CN17" s="3"/>
      <c r="CO17" s="3"/>
      <c r="CP17" s="3"/>
      <c r="CQ17" s="3" t="s">
        <v>24</v>
      </c>
      <c r="CR17" s="3"/>
      <c r="CS17" s="3"/>
      <c r="CT17" s="3"/>
      <c r="CU17" s="4" t="s">
        <v>25</v>
      </c>
      <c r="CV17" s="4" t="s">
        <v>26</v>
      </c>
      <c r="CW17" s="5" t="s">
        <v>27</v>
      </c>
    </row>
    <row r="18" customFormat="false" ht="15.75" hidden="false" customHeight="false" outlineLevel="0" collapsed="false">
      <c r="A18" s="1" t="n">
        <v>45141</v>
      </c>
      <c r="B18" s="6" t="s">
        <v>28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8" t="n">
        <f aca="false">SUM(C18:AT18)/4</f>
        <v>0</v>
      </c>
      <c r="CV18" s="8" t="n">
        <f aca="false">SUM(AU18:CT18)/4</f>
        <v>0</v>
      </c>
      <c r="CW18" s="9"/>
    </row>
    <row r="19" customFormat="false" ht="15.75" hidden="false" customHeight="false" outlineLevel="0" collapsed="false">
      <c r="A19" s="1" t="n">
        <v>45141</v>
      </c>
      <c r="B19" s="6" t="s">
        <v>29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8" t="n">
        <f aca="false">SUM(C19:AT19)/4</f>
        <v>0</v>
      </c>
      <c r="CV19" s="8" t="n">
        <f aca="false">SUM(AU19:CT19)/4</f>
        <v>0</v>
      </c>
      <c r="CW19" s="9"/>
    </row>
    <row r="20" customFormat="false" ht="15.75" hidden="false" customHeight="false" outlineLevel="0" collapsed="false">
      <c r="A20" s="1" t="n">
        <v>45141</v>
      </c>
      <c r="B20" s="6" t="s">
        <v>30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8" t="n">
        <f aca="false">SUM(C20:AT20)/4</f>
        <v>0</v>
      </c>
      <c r="CV20" s="8" t="n">
        <f aca="false">SUM(AU20:CT20)/4</f>
        <v>0</v>
      </c>
      <c r="CW20" s="9"/>
    </row>
    <row r="21" customFormat="false" ht="15.75" hidden="false" customHeight="false" outlineLevel="0" collapsed="false">
      <c r="A21" s="1" t="n">
        <v>45141</v>
      </c>
      <c r="B21" s="6" t="s">
        <v>31</v>
      </c>
      <c r="C21" s="7"/>
      <c r="D21" s="7"/>
      <c r="E21" s="7"/>
      <c r="F21" s="7"/>
      <c r="G21" s="7"/>
      <c r="H21" s="7"/>
      <c r="I21" s="7"/>
      <c r="J21" s="7"/>
      <c r="K21" s="7" t="n">
        <v>1</v>
      </c>
      <c r="L21" s="7" t="n">
        <v>1</v>
      </c>
      <c r="M21" s="7" t="n">
        <v>1</v>
      </c>
      <c r="N21" s="7" t="n">
        <v>1</v>
      </c>
      <c r="O21" s="7" t="n">
        <v>1</v>
      </c>
      <c r="P21" s="7" t="n">
        <v>1</v>
      </c>
      <c r="Q21" s="7" t="n">
        <v>1</v>
      </c>
      <c r="R21" s="7" t="n">
        <v>1</v>
      </c>
      <c r="S21" s="7" t="n">
        <v>1</v>
      </c>
      <c r="T21" s="7" t="n">
        <v>1</v>
      </c>
      <c r="U21" s="7" t="n">
        <v>1</v>
      </c>
      <c r="V21" s="7" t="n">
        <v>1</v>
      </c>
      <c r="W21" s="7" t="n">
        <v>1</v>
      </c>
      <c r="X21" s="7" t="n">
        <v>1</v>
      </c>
      <c r="Y21" s="7" t="n">
        <v>1</v>
      </c>
      <c r="Z21" s="7" t="n">
        <v>1</v>
      </c>
      <c r="AA21" s="7" t="n">
        <v>1</v>
      </c>
      <c r="AB21" s="7" t="n">
        <v>1</v>
      </c>
      <c r="AC21" s="7" t="n">
        <v>1</v>
      </c>
      <c r="AD21" s="7" t="n">
        <v>1</v>
      </c>
      <c r="AE21" s="7" t="n">
        <v>1</v>
      </c>
      <c r="AF21" s="7" t="n">
        <v>1</v>
      </c>
      <c r="AG21" s="7" t="n">
        <v>1</v>
      </c>
      <c r="AH21" s="7" t="n">
        <v>1</v>
      </c>
      <c r="AI21" s="7" t="n">
        <v>1</v>
      </c>
      <c r="AJ21" s="7" t="n">
        <v>1</v>
      </c>
      <c r="AK21" s="7" t="n">
        <v>1</v>
      </c>
      <c r="AL21" s="7" t="n">
        <v>1</v>
      </c>
      <c r="AM21" s="7" t="n">
        <v>1</v>
      </c>
      <c r="AN21" s="7" t="n">
        <v>1</v>
      </c>
      <c r="AO21" s="7" t="n">
        <v>1</v>
      </c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8" t="n">
        <f aca="false">SUM(C21:AT21)/4</f>
        <v>7.75</v>
      </c>
      <c r="CV21" s="8" t="n">
        <f aca="false">SUM(AU21:CT21)/4</f>
        <v>0</v>
      </c>
      <c r="CW21" s="9"/>
    </row>
    <row r="22" customFormat="false" ht="15.75" hidden="false" customHeight="false" outlineLevel="0" collapsed="false">
      <c r="A22" s="1" t="n">
        <v>45141</v>
      </c>
      <c r="B22" s="6" t="s">
        <v>32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 t="s">
        <v>35</v>
      </c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7"/>
      <c r="AV22" s="7" t="n">
        <v>1</v>
      </c>
      <c r="AW22" s="7" t="n">
        <v>1</v>
      </c>
      <c r="AX22" s="7" t="n">
        <v>1</v>
      </c>
      <c r="AY22" s="7" t="n">
        <v>1</v>
      </c>
      <c r="AZ22" s="7" t="n">
        <v>1</v>
      </c>
      <c r="BA22" s="7" t="n">
        <v>1</v>
      </c>
      <c r="BB22" s="7" t="n">
        <v>1</v>
      </c>
      <c r="BC22" s="7" t="n">
        <v>1</v>
      </c>
      <c r="BD22" s="7" t="n">
        <v>1</v>
      </c>
      <c r="BE22" s="7" t="n">
        <v>1</v>
      </c>
      <c r="BF22" s="7" t="n">
        <v>1</v>
      </c>
      <c r="BG22" s="7" t="n">
        <v>1</v>
      </c>
      <c r="BH22" s="7" t="n">
        <v>1</v>
      </c>
      <c r="BI22" s="7" t="n">
        <v>1</v>
      </c>
      <c r="BJ22" s="7" t="n">
        <v>1</v>
      </c>
      <c r="BK22" s="7" t="n">
        <v>1</v>
      </c>
      <c r="BL22" s="7" t="n">
        <v>1</v>
      </c>
      <c r="BM22" s="7" t="n">
        <v>1</v>
      </c>
      <c r="BN22" s="7" t="n">
        <v>1</v>
      </c>
      <c r="BO22" s="7" t="n">
        <v>1</v>
      </c>
      <c r="BP22" s="7" t="n">
        <v>1</v>
      </c>
      <c r="BQ22" s="7" t="n">
        <v>1</v>
      </c>
      <c r="BR22" s="7" t="n">
        <v>1</v>
      </c>
      <c r="BS22" s="7" t="n">
        <v>1</v>
      </c>
      <c r="BT22" s="7" t="n">
        <v>1</v>
      </c>
      <c r="BU22" s="7" t="n">
        <v>1</v>
      </c>
      <c r="BV22" s="7" t="n">
        <v>1</v>
      </c>
      <c r="BW22" s="7" t="n">
        <v>1</v>
      </c>
      <c r="BX22" s="7" t="n">
        <v>1</v>
      </c>
      <c r="BY22" s="7" t="n">
        <v>1</v>
      </c>
      <c r="BZ22" s="7" t="n">
        <v>1</v>
      </c>
      <c r="CA22" s="7" t="n">
        <v>1</v>
      </c>
      <c r="CB22" s="7" t="n">
        <v>1</v>
      </c>
      <c r="CC22" s="7" t="n">
        <v>1</v>
      </c>
      <c r="CD22" s="7" t="n">
        <v>1</v>
      </c>
      <c r="CE22" s="7" t="n">
        <v>1</v>
      </c>
      <c r="CF22" s="7" t="n">
        <v>1</v>
      </c>
      <c r="CG22" s="7" t="n">
        <v>1</v>
      </c>
      <c r="CH22" s="7" t="n">
        <v>1</v>
      </c>
      <c r="CI22" s="7" t="n">
        <v>1</v>
      </c>
      <c r="CJ22" s="7" t="n">
        <v>1</v>
      </c>
      <c r="CK22" s="7" t="n">
        <v>1</v>
      </c>
      <c r="CL22" s="7" t="n">
        <v>1</v>
      </c>
      <c r="CM22" s="7" t="n">
        <v>1</v>
      </c>
      <c r="CN22" s="7" t="n">
        <v>1</v>
      </c>
      <c r="CO22" s="7" t="n">
        <v>1</v>
      </c>
      <c r="CP22" s="7" t="n">
        <v>1</v>
      </c>
      <c r="CQ22" s="7" t="n">
        <v>1</v>
      </c>
      <c r="CR22" s="7" t="n">
        <v>1</v>
      </c>
      <c r="CS22" s="7" t="n">
        <v>1</v>
      </c>
      <c r="CT22" s="7" t="n">
        <v>1</v>
      </c>
      <c r="CU22" s="8" t="n">
        <f aca="false">SUM(C22:AT22)/4</f>
        <v>0</v>
      </c>
      <c r="CV22" s="8" t="n">
        <f aca="false">SUM(AU22:CT22)/4</f>
        <v>12.75</v>
      </c>
      <c r="CW22" s="11" t="n">
        <v>150</v>
      </c>
    </row>
    <row r="23" customFormat="false" ht="15.75" hidden="false" customHeight="false" outlineLevel="0" collapsed="false">
      <c r="A23" s="1" t="n">
        <v>45141</v>
      </c>
      <c r="B23" s="6" t="s">
        <v>33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8" t="n">
        <f aca="false">SUM(C23:AT23)/4</f>
        <v>0</v>
      </c>
      <c r="CV23" s="8" t="n">
        <f aca="false">SUM(AU23:CT23)/4</f>
        <v>0</v>
      </c>
      <c r="CW23" s="11"/>
    </row>
    <row r="24" customFormat="false" ht="15.75" hidden="false" customHeight="false" outlineLevel="0" collapsed="false">
      <c r="A24" s="1" t="n">
        <v>45141</v>
      </c>
      <c r="B24" s="6" t="s">
        <v>34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8" t="n">
        <f aca="false">SUM(C24:AT24)/4</f>
        <v>0</v>
      </c>
      <c r="CV24" s="8" t="n">
        <f aca="false">SUM(AU24:CT24)/4</f>
        <v>0</v>
      </c>
      <c r="CW24" s="11"/>
    </row>
    <row r="25" customFormat="false" ht="15.75" hidden="false" customHeight="false" outlineLevel="0" collapsed="false">
      <c r="A25" s="1" t="n">
        <v>45142</v>
      </c>
      <c r="B25" s="2" t="s">
        <v>0</v>
      </c>
      <c r="C25" s="3" t="s">
        <v>1</v>
      </c>
      <c r="D25" s="3"/>
      <c r="E25" s="3"/>
      <c r="F25" s="3"/>
      <c r="G25" s="3" t="s">
        <v>2</v>
      </c>
      <c r="H25" s="3"/>
      <c r="I25" s="3"/>
      <c r="J25" s="3"/>
      <c r="K25" s="3" t="s">
        <v>3</v>
      </c>
      <c r="L25" s="3"/>
      <c r="M25" s="3"/>
      <c r="N25" s="3"/>
      <c r="O25" s="3" t="s">
        <v>4</v>
      </c>
      <c r="P25" s="3"/>
      <c r="Q25" s="3"/>
      <c r="R25" s="3"/>
      <c r="S25" s="3" t="s">
        <v>5</v>
      </c>
      <c r="T25" s="3"/>
      <c r="U25" s="3"/>
      <c r="V25" s="3"/>
      <c r="W25" s="3" t="s">
        <v>6</v>
      </c>
      <c r="X25" s="3"/>
      <c r="Y25" s="3"/>
      <c r="Z25" s="3"/>
      <c r="AA25" s="3" t="s">
        <v>7</v>
      </c>
      <c r="AB25" s="3"/>
      <c r="AC25" s="3"/>
      <c r="AD25" s="3"/>
      <c r="AE25" s="3" t="s">
        <v>8</v>
      </c>
      <c r="AF25" s="3"/>
      <c r="AG25" s="3"/>
      <c r="AH25" s="3"/>
      <c r="AI25" s="3" t="s">
        <v>9</v>
      </c>
      <c r="AJ25" s="3"/>
      <c r="AK25" s="3"/>
      <c r="AL25" s="3"/>
      <c r="AM25" s="3" t="s">
        <v>10</v>
      </c>
      <c r="AN25" s="3"/>
      <c r="AO25" s="3"/>
      <c r="AP25" s="3"/>
      <c r="AQ25" s="3" t="s">
        <v>11</v>
      </c>
      <c r="AR25" s="3"/>
      <c r="AS25" s="3"/>
      <c r="AT25" s="3"/>
      <c r="AU25" s="3" t="s">
        <v>12</v>
      </c>
      <c r="AV25" s="3"/>
      <c r="AW25" s="3"/>
      <c r="AX25" s="3"/>
      <c r="AY25" s="3" t="s">
        <v>13</v>
      </c>
      <c r="AZ25" s="3"/>
      <c r="BA25" s="3"/>
      <c r="BB25" s="3"/>
      <c r="BC25" s="3" t="s">
        <v>14</v>
      </c>
      <c r="BD25" s="3"/>
      <c r="BE25" s="3"/>
      <c r="BF25" s="3"/>
      <c r="BG25" s="3" t="s">
        <v>15</v>
      </c>
      <c r="BH25" s="3"/>
      <c r="BI25" s="3"/>
      <c r="BJ25" s="3"/>
      <c r="BK25" s="3" t="s">
        <v>16</v>
      </c>
      <c r="BL25" s="3"/>
      <c r="BM25" s="3"/>
      <c r="BN25" s="3"/>
      <c r="BO25" s="3" t="s">
        <v>17</v>
      </c>
      <c r="BP25" s="3"/>
      <c r="BQ25" s="3"/>
      <c r="BR25" s="3"/>
      <c r="BS25" s="3" t="s">
        <v>18</v>
      </c>
      <c r="BT25" s="3"/>
      <c r="BU25" s="3"/>
      <c r="BV25" s="3"/>
      <c r="BW25" s="3" t="s">
        <v>19</v>
      </c>
      <c r="BX25" s="3"/>
      <c r="BY25" s="3"/>
      <c r="BZ25" s="3"/>
      <c r="CA25" s="3" t="s">
        <v>20</v>
      </c>
      <c r="CB25" s="3"/>
      <c r="CC25" s="3"/>
      <c r="CD25" s="3"/>
      <c r="CE25" s="3" t="s">
        <v>21</v>
      </c>
      <c r="CF25" s="3"/>
      <c r="CG25" s="3"/>
      <c r="CH25" s="3"/>
      <c r="CI25" s="3" t="s">
        <v>22</v>
      </c>
      <c r="CJ25" s="3"/>
      <c r="CK25" s="3"/>
      <c r="CL25" s="3"/>
      <c r="CM25" s="3" t="s">
        <v>23</v>
      </c>
      <c r="CN25" s="3"/>
      <c r="CO25" s="3"/>
      <c r="CP25" s="3"/>
      <c r="CQ25" s="3" t="s">
        <v>24</v>
      </c>
      <c r="CR25" s="3"/>
      <c r="CS25" s="3"/>
      <c r="CT25" s="3"/>
      <c r="CU25" s="4" t="s">
        <v>25</v>
      </c>
      <c r="CV25" s="4" t="s">
        <v>26</v>
      </c>
      <c r="CW25" s="5" t="s">
        <v>27</v>
      </c>
    </row>
    <row r="26" customFormat="false" ht="15.75" hidden="false" customHeight="false" outlineLevel="0" collapsed="false">
      <c r="A26" s="1" t="n">
        <v>45142</v>
      </c>
      <c r="B26" s="6" t="s">
        <v>28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8" t="n">
        <f aca="false">SUM(C26:AT26)/4</f>
        <v>0</v>
      </c>
      <c r="CV26" s="8" t="n">
        <f aca="false">SUM(AU26:CT26)/4</f>
        <v>0</v>
      </c>
      <c r="CW26" s="9"/>
    </row>
    <row r="27" customFormat="false" ht="15.75" hidden="false" customHeight="false" outlineLevel="0" collapsed="false">
      <c r="A27" s="1" t="n">
        <v>45142</v>
      </c>
      <c r="B27" s="6" t="s">
        <v>29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8" t="n">
        <f aca="false">SUM(C27:AT27)/4</f>
        <v>0</v>
      </c>
      <c r="CV27" s="8" t="n">
        <f aca="false">SUM(AU27:CT27)/4</f>
        <v>0</v>
      </c>
      <c r="CW27" s="9"/>
    </row>
    <row r="28" customFormat="false" ht="15.75" hidden="false" customHeight="false" outlineLevel="0" collapsed="false">
      <c r="A28" s="1" t="n">
        <v>45142</v>
      </c>
      <c r="B28" s="6" t="s">
        <v>30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8" t="n">
        <f aca="false">SUM(C28:AT28)/4</f>
        <v>0</v>
      </c>
      <c r="CV28" s="8" t="n">
        <f aca="false">SUM(AU28:CT28)/4</f>
        <v>0</v>
      </c>
      <c r="CW28" s="9"/>
    </row>
    <row r="29" customFormat="false" ht="15.75" hidden="false" customHeight="false" outlineLevel="0" collapsed="false">
      <c r="A29" s="1" t="n">
        <v>45142</v>
      </c>
      <c r="B29" s="6" t="s">
        <v>31</v>
      </c>
      <c r="C29" s="7"/>
      <c r="D29" s="7"/>
      <c r="E29" s="7"/>
      <c r="F29" s="7"/>
      <c r="G29" s="7"/>
      <c r="H29" s="7"/>
      <c r="I29" s="7"/>
      <c r="J29" s="7" t="s">
        <v>35</v>
      </c>
      <c r="K29" s="7" t="n">
        <v>1</v>
      </c>
      <c r="L29" s="7" t="n">
        <v>1</v>
      </c>
      <c r="M29" s="7" t="n">
        <v>1</v>
      </c>
      <c r="N29" s="7" t="n">
        <v>1</v>
      </c>
      <c r="O29" s="7" t="n">
        <v>1</v>
      </c>
      <c r="P29" s="7" t="n">
        <v>1</v>
      </c>
      <c r="Q29" s="7" t="n">
        <v>1</v>
      </c>
      <c r="R29" s="7" t="n">
        <v>1</v>
      </c>
      <c r="S29" s="7" t="n">
        <v>1</v>
      </c>
      <c r="T29" s="7" t="n">
        <v>1</v>
      </c>
      <c r="U29" s="7" t="n">
        <v>1</v>
      </c>
      <c r="V29" s="7" t="n">
        <v>1</v>
      </c>
      <c r="W29" s="7" t="n">
        <v>1</v>
      </c>
      <c r="X29" s="7" t="n">
        <v>1</v>
      </c>
      <c r="Y29" s="7" t="n">
        <v>1</v>
      </c>
      <c r="Z29" s="7" t="n">
        <v>1</v>
      </c>
      <c r="AA29" s="7" t="n">
        <v>1</v>
      </c>
      <c r="AB29" s="7" t="n">
        <v>1</v>
      </c>
      <c r="AC29" s="7" t="n">
        <v>1</v>
      </c>
      <c r="AD29" s="7" t="n">
        <v>1</v>
      </c>
      <c r="AE29" s="7" t="n">
        <v>1</v>
      </c>
      <c r="AF29" s="7" t="n">
        <v>1</v>
      </c>
      <c r="AG29" s="7" t="n">
        <v>1</v>
      </c>
      <c r="AH29" s="7" t="n">
        <v>1</v>
      </c>
      <c r="AI29" s="7" t="n">
        <v>1</v>
      </c>
      <c r="AJ29" s="7" t="n">
        <v>1</v>
      </c>
      <c r="AK29" s="7" t="n">
        <v>1</v>
      </c>
      <c r="AL29" s="7" t="n">
        <v>1</v>
      </c>
      <c r="AM29" s="7" t="n">
        <v>1</v>
      </c>
      <c r="AN29" s="7" t="n">
        <v>1</v>
      </c>
      <c r="AO29" s="7" t="n">
        <v>1</v>
      </c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8" t="n">
        <f aca="false">SUM(C29:AT29)/4</f>
        <v>7.75</v>
      </c>
      <c r="CV29" s="8" t="n">
        <f aca="false">SUM(AU29:CT29)/4</f>
        <v>0</v>
      </c>
      <c r="CW29" s="9"/>
    </row>
    <row r="30" customFormat="false" ht="15.75" hidden="false" customHeight="false" outlineLevel="0" collapsed="false">
      <c r="A30" s="1" t="n">
        <v>45142</v>
      </c>
      <c r="B30" s="6" t="s">
        <v>32</v>
      </c>
      <c r="C30" s="10" t="n">
        <v>1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7" t="n">
        <v>1</v>
      </c>
      <c r="AY30" s="7" t="n">
        <v>1</v>
      </c>
      <c r="AZ30" s="7" t="n">
        <v>1</v>
      </c>
      <c r="BA30" s="7" t="n">
        <v>1</v>
      </c>
      <c r="BB30" s="7" t="n">
        <v>1</v>
      </c>
      <c r="BC30" s="7" t="n">
        <v>1</v>
      </c>
      <c r="BD30" s="7" t="n">
        <v>1</v>
      </c>
      <c r="BE30" s="7" t="n">
        <v>1</v>
      </c>
      <c r="BF30" s="7" t="n">
        <v>1</v>
      </c>
      <c r="BG30" s="7" t="n">
        <v>1</v>
      </c>
      <c r="BH30" s="7" t="n">
        <v>1</v>
      </c>
      <c r="BI30" s="7" t="n">
        <v>1</v>
      </c>
      <c r="BJ30" s="7" t="n">
        <v>1</v>
      </c>
      <c r="BK30" s="7" t="n">
        <v>1</v>
      </c>
      <c r="BL30" s="7" t="n">
        <v>1</v>
      </c>
      <c r="BM30" s="7" t="n">
        <v>1</v>
      </c>
      <c r="BN30" s="7" t="n">
        <v>1</v>
      </c>
      <c r="BO30" s="7" t="n">
        <v>1</v>
      </c>
      <c r="BP30" s="7" t="n">
        <v>1</v>
      </c>
      <c r="BQ30" s="7" t="n">
        <v>1</v>
      </c>
      <c r="BR30" s="7" t="n">
        <v>1</v>
      </c>
      <c r="BS30" s="7" t="n">
        <v>1</v>
      </c>
      <c r="BT30" s="7" t="n">
        <v>1</v>
      </c>
      <c r="BU30" s="7" t="n">
        <v>1</v>
      </c>
      <c r="BV30" s="7" t="n">
        <v>1</v>
      </c>
      <c r="BW30" s="7" t="n">
        <v>1</v>
      </c>
      <c r="BX30" s="7" t="n">
        <v>1</v>
      </c>
      <c r="BY30" s="7" t="n">
        <v>1</v>
      </c>
      <c r="BZ30" s="7" t="n">
        <v>1</v>
      </c>
      <c r="CA30" s="7" t="n">
        <v>1</v>
      </c>
      <c r="CB30" s="7" t="n">
        <v>1</v>
      </c>
      <c r="CC30" s="7" t="n">
        <v>1</v>
      </c>
      <c r="CD30" s="7" t="n">
        <v>1</v>
      </c>
      <c r="CE30" s="7" t="n">
        <v>1</v>
      </c>
      <c r="CF30" s="7" t="n">
        <v>1</v>
      </c>
      <c r="CG30" s="7" t="n">
        <v>1</v>
      </c>
      <c r="CH30" s="7" t="n">
        <v>1</v>
      </c>
      <c r="CI30" s="7" t="n">
        <v>1</v>
      </c>
      <c r="CJ30" s="7" t="n">
        <v>1</v>
      </c>
      <c r="CK30" s="7" t="n">
        <v>1</v>
      </c>
      <c r="CL30" s="7" t="n">
        <v>1</v>
      </c>
      <c r="CM30" s="7" t="n">
        <v>1</v>
      </c>
      <c r="CN30" s="7" t="n">
        <v>1</v>
      </c>
      <c r="CO30" s="7" t="n">
        <v>1</v>
      </c>
      <c r="CP30" s="7" t="n">
        <v>1</v>
      </c>
      <c r="CQ30" s="7" t="n">
        <v>1</v>
      </c>
      <c r="CR30" s="7" t="n">
        <v>1</v>
      </c>
      <c r="CS30" s="7" t="n">
        <v>1</v>
      </c>
      <c r="CT30" s="7" t="n">
        <v>1</v>
      </c>
      <c r="CU30" s="8" t="n">
        <f aca="false">SUM(C30:AT30)/4</f>
        <v>0.25</v>
      </c>
      <c r="CV30" s="8" t="n">
        <f aca="false">SUM(AU30:CT30)/4</f>
        <v>12.25</v>
      </c>
      <c r="CW30" s="11" t="n">
        <v>150</v>
      </c>
    </row>
    <row r="31" customFormat="false" ht="15.75" hidden="false" customHeight="false" outlineLevel="0" collapsed="false">
      <c r="A31" s="1" t="n">
        <v>45142</v>
      </c>
      <c r="B31" s="6" t="s">
        <v>33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8" t="n">
        <f aca="false">SUM(C31:AT31)/4</f>
        <v>0</v>
      </c>
      <c r="CV31" s="8" t="n">
        <f aca="false">SUM(AU31:CT31)/4</f>
        <v>0</v>
      </c>
      <c r="CW31" s="11"/>
    </row>
    <row r="32" customFormat="false" ht="15.75" hidden="false" customHeight="false" outlineLevel="0" collapsed="false">
      <c r="A32" s="1" t="n">
        <v>45142</v>
      </c>
      <c r="B32" s="6" t="s">
        <v>34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8" t="n">
        <f aca="false">SUM(C32:AT32)/4</f>
        <v>0</v>
      </c>
      <c r="CV32" s="8" t="n">
        <f aca="false">SUM(AU32:CT32)/4</f>
        <v>0</v>
      </c>
      <c r="CW32" s="11"/>
    </row>
    <row r="33" customFormat="false" ht="15.75" hidden="false" customHeight="false" outlineLevel="0" collapsed="false">
      <c r="A33" s="1" t="n">
        <v>45143</v>
      </c>
      <c r="B33" s="2" t="s">
        <v>0</v>
      </c>
      <c r="C33" s="3" t="s">
        <v>1</v>
      </c>
      <c r="D33" s="3"/>
      <c r="E33" s="3"/>
      <c r="F33" s="3"/>
      <c r="G33" s="3" t="s">
        <v>2</v>
      </c>
      <c r="H33" s="3"/>
      <c r="I33" s="3"/>
      <c r="J33" s="3"/>
      <c r="K33" s="3" t="s">
        <v>3</v>
      </c>
      <c r="L33" s="3"/>
      <c r="M33" s="3"/>
      <c r="N33" s="3"/>
      <c r="O33" s="3" t="s">
        <v>4</v>
      </c>
      <c r="P33" s="3"/>
      <c r="Q33" s="3"/>
      <c r="R33" s="3"/>
      <c r="S33" s="3" t="s">
        <v>5</v>
      </c>
      <c r="T33" s="3"/>
      <c r="U33" s="3"/>
      <c r="V33" s="3"/>
      <c r="W33" s="3" t="s">
        <v>6</v>
      </c>
      <c r="X33" s="3"/>
      <c r="Y33" s="3"/>
      <c r="Z33" s="3"/>
      <c r="AA33" s="3" t="s">
        <v>7</v>
      </c>
      <c r="AB33" s="3"/>
      <c r="AC33" s="3"/>
      <c r="AD33" s="3"/>
      <c r="AE33" s="3" t="s">
        <v>8</v>
      </c>
      <c r="AF33" s="3"/>
      <c r="AG33" s="3"/>
      <c r="AH33" s="3"/>
      <c r="AI33" s="3" t="s">
        <v>9</v>
      </c>
      <c r="AJ33" s="3"/>
      <c r="AK33" s="3"/>
      <c r="AL33" s="3"/>
      <c r="AM33" s="3" t="s">
        <v>10</v>
      </c>
      <c r="AN33" s="3"/>
      <c r="AO33" s="3"/>
      <c r="AP33" s="3"/>
      <c r="AQ33" s="3" t="s">
        <v>11</v>
      </c>
      <c r="AR33" s="3"/>
      <c r="AS33" s="3"/>
      <c r="AT33" s="3"/>
      <c r="AU33" s="3" t="s">
        <v>12</v>
      </c>
      <c r="AV33" s="3"/>
      <c r="AW33" s="3"/>
      <c r="AX33" s="3"/>
      <c r="AY33" s="3" t="s">
        <v>13</v>
      </c>
      <c r="AZ33" s="3"/>
      <c r="BA33" s="3"/>
      <c r="BB33" s="3"/>
      <c r="BC33" s="3" t="s">
        <v>14</v>
      </c>
      <c r="BD33" s="3"/>
      <c r="BE33" s="3"/>
      <c r="BF33" s="3"/>
      <c r="BG33" s="3" t="s">
        <v>15</v>
      </c>
      <c r="BH33" s="3"/>
      <c r="BI33" s="3"/>
      <c r="BJ33" s="3"/>
      <c r="BK33" s="3" t="s">
        <v>16</v>
      </c>
      <c r="BL33" s="3"/>
      <c r="BM33" s="3"/>
      <c r="BN33" s="3"/>
      <c r="BO33" s="3" t="s">
        <v>17</v>
      </c>
      <c r="BP33" s="3"/>
      <c r="BQ33" s="3"/>
      <c r="BR33" s="3"/>
      <c r="BS33" s="3" t="s">
        <v>18</v>
      </c>
      <c r="BT33" s="3"/>
      <c r="BU33" s="3"/>
      <c r="BV33" s="3"/>
      <c r="BW33" s="3" t="s">
        <v>19</v>
      </c>
      <c r="BX33" s="3"/>
      <c r="BY33" s="3"/>
      <c r="BZ33" s="3"/>
      <c r="CA33" s="3" t="s">
        <v>20</v>
      </c>
      <c r="CB33" s="3"/>
      <c r="CC33" s="3"/>
      <c r="CD33" s="3"/>
      <c r="CE33" s="3" t="s">
        <v>21</v>
      </c>
      <c r="CF33" s="3"/>
      <c r="CG33" s="3"/>
      <c r="CH33" s="3"/>
      <c r="CI33" s="3" t="s">
        <v>22</v>
      </c>
      <c r="CJ33" s="3"/>
      <c r="CK33" s="3"/>
      <c r="CL33" s="3"/>
      <c r="CM33" s="3" t="s">
        <v>23</v>
      </c>
      <c r="CN33" s="3"/>
      <c r="CO33" s="3"/>
      <c r="CP33" s="3"/>
      <c r="CQ33" s="3" t="s">
        <v>24</v>
      </c>
      <c r="CR33" s="3"/>
      <c r="CS33" s="3"/>
      <c r="CT33" s="3"/>
      <c r="CU33" s="4" t="s">
        <v>25</v>
      </c>
      <c r="CV33" s="4" t="s">
        <v>26</v>
      </c>
      <c r="CW33" s="5" t="s">
        <v>27</v>
      </c>
    </row>
    <row r="34" customFormat="false" ht="15.75" hidden="false" customHeight="false" outlineLevel="0" collapsed="false">
      <c r="A34" s="1" t="n">
        <v>45143</v>
      </c>
      <c r="B34" s="6" t="s">
        <v>28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8" t="n">
        <f aca="false">SUM(C34:AT34)/4</f>
        <v>0</v>
      </c>
      <c r="CV34" s="8" t="n">
        <f aca="false">SUM(AU34:CT34)/4</f>
        <v>0</v>
      </c>
      <c r="CW34" s="9"/>
    </row>
    <row r="35" customFormat="false" ht="15.75" hidden="false" customHeight="false" outlineLevel="0" collapsed="false">
      <c r="A35" s="1" t="n">
        <v>45143</v>
      </c>
      <c r="B35" s="6" t="s">
        <v>29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8" t="n">
        <f aca="false">SUM(C35:AT35)/4</f>
        <v>0</v>
      </c>
      <c r="CV35" s="8" t="n">
        <f aca="false">SUM(AU35:CT35)/4</f>
        <v>0</v>
      </c>
      <c r="CW35" s="9"/>
    </row>
    <row r="36" customFormat="false" ht="15.75" hidden="false" customHeight="false" outlineLevel="0" collapsed="false">
      <c r="A36" s="1" t="n">
        <v>45143</v>
      </c>
      <c r="B36" s="6" t="s">
        <v>30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8" t="n">
        <f aca="false">SUM(C36:AT36)/4</f>
        <v>0</v>
      </c>
      <c r="CV36" s="8" t="n">
        <f aca="false">SUM(AU36:CT36)/4</f>
        <v>0</v>
      </c>
      <c r="CW36" s="9"/>
    </row>
    <row r="37" customFormat="false" ht="15.75" hidden="false" customHeight="false" outlineLevel="0" collapsed="false">
      <c r="A37" s="1" t="n">
        <v>45143</v>
      </c>
      <c r="B37" s="6" t="s">
        <v>31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8" t="n">
        <f aca="false">SUM(C37:AT37)/4</f>
        <v>0</v>
      </c>
      <c r="CV37" s="8" t="n">
        <f aca="false">SUM(AU37:CT37)/4</f>
        <v>0</v>
      </c>
      <c r="CW37" s="9"/>
    </row>
    <row r="38" customFormat="false" ht="15.75" hidden="false" customHeight="false" outlineLevel="0" collapsed="false">
      <c r="A38" s="1" t="n">
        <v>45143</v>
      </c>
      <c r="B38" s="6" t="s">
        <v>32</v>
      </c>
      <c r="C38" s="7" t="n">
        <v>1</v>
      </c>
      <c r="D38" s="7" t="n">
        <v>1</v>
      </c>
      <c r="E38" s="7" t="n">
        <v>1</v>
      </c>
      <c r="F38" s="7" t="n">
        <v>1</v>
      </c>
      <c r="G38" s="7" t="n">
        <v>1</v>
      </c>
      <c r="H38" s="7" t="n">
        <v>1</v>
      </c>
      <c r="I38" s="7" t="n">
        <v>1</v>
      </c>
      <c r="J38" s="7" t="n">
        <v>1</v>
      </c>
      <c r="K38" s="7" t="n">
        <v>1</v>
      </c>
      <c r="L38" s="7" t="n">
        <v>1</v>
      </c>
      <c r="M38" s="7" t="n">
        <v>1</v>
      </c>
      <c r="N38" s="7" t="n">
        <v>1</v>
      </c>
      <c r="O38" s="7" t="n">
        <v>1</v>
      </c>
      <c r="P38" s="7" t="n">
        <v>1</v>
      </c>
      <c r="Q38" s="7" t="n">
        <v>1</v>
      </c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8" t="n">
        <f aca="false">SUM(C38:AT38)/4</f>
        <v>3.75</v>
      </c>
      <c r="CV38" s="8" t="n">
        <f aca="false">SUM(AU38:CT38)/4</f>
        <v>0</v>
      </c>
      <c r="CW38" s="11"/>
    </row>
    <row r="39" customFormat="false" ht="15.75" hidden="false" customHeight="false" outlineLevel="0" collapsed="false">
      <c r="A39" s="1" t="n">
        <v>45143</v>
      </c>
      <c r="B39" s="6" t="s">
        <v>33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8" t="n">
        <f aca="false">SUM(C39:AT39)/4</f>
        <v>0</v>
      </c>
      <c r="CV39" s="8" t="n">
        <f aca="false">SUM(AU39:CT39)/4</f>
        <v>0</v>
      </c>
      <c r="CW39" s="11"/>
    </row>
    <row r="40" customFormat="false" ht="15.75" hidden="false" customHeight="false" outlineLevel="0" collapsed="false">
      <c r="A40" s="1" t="n">
        <v>45143</v>
      </c>
      <c r="B40" s="6" t="s">
        <v>34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8" t="n">
        <f aca="false">SUM(C40:AT40)/4</f>
        <v>0</v>
      </c>
      <c r="CV40" s="8" t="n">
        <f aca="false">SUM(AU40:CT40)/4</f>
        <v>0</v>
      </c>
      <c r="CW40" s="11"/>
    </row>
    <row r="41" customFormat="false" ht="15.75" hidden="false" customHeight="false" outlineLevel="0" collapsed="false">
      <c r="A41" s="1" t="n">
        <v>45144</v>
      </c>
      <c r="B41" s="2" t="s">
        <v>0</v>
      </c>
      <c r="C41" s="3" t="s">
        <v>1</v>
      </c>
      <c r="D41" s="3"/>
      <c r="E41" s="3"/>
      <c r="F41" s="3"/>
      <c r="G41" s="3" t="s">
        <v>2</v>
      </c>
      <c r="H41" s="3"/>
      <c r="I41" s="3"/>
      <c r="J41" s="3"/>
      <c r="K41" s="3" t="s">
        <v>3</v>
      </c>
      <c r="L41" s="3"/>
      <c r="M41" s="3"/>
      <c r="N41" s="3"/>
      <c r="O41" s="3" t="s">
        <v>4</v>
      </c>
      <c r="P41" s="3"/>
      <c r="Q41" s="3"/>
      <c r="R41" s="3"/>
      <c r="S41" s="3" t="s">
        <v>5</v>
      </c>
      <c r="T41" s="3"/>
      <c r="U41" s="3"/>
      <c r="V41" s="3"/>
      <c r="W41" s="3" t="s">
        <v>6</v>
      </c>
      <c r="X41" s="3"/>
      <c r="Y41" s="3"/>
      <c r="Z41" s="3"/>
      <c r="AA41" s="3" t="s">
        <v>7</v>
      </c>
      <c r="AB41" s="3"/>
      <c r="AC41" s="3"/>
      <c r="AD41" s="3"/>
      <c r="AE41" s="3" t="s">
        <v>8</v>
      </c>
      <c r="AF41" s="3"/>
      <c r="AG41" s="3"/>
      <c r="AH41" s="3"/>
      <c r="AI41" s="3" t="s">
        <v>9</v>
      </c>
      <c r="AJ41" s="3"/>
      <c r="AK41" s="3"/>
      <c r="AL41" s="3"/>
      <c r="AM41" s="3" t="s">
        <v>10</v>
      </c>
      <c r="AN41" s="3"/>
      <c r="AO41" s="3"/>
      <c r="AP41" s="3"/>
      <c r="AQ41" s="3" t="s">
        <v>11</v>
      </c>
      <c r="AR41" s="3"/>
      <c r="AS41" s="3"/>
      <c r="AT41" s="3"/>
      <c r="AU41" s="3" t="s">
        <v>12</v>
      </c>
      <c r="AV41" s="3"/>
      <c r="AW41" s="3"/>
      <c r="AX41" s="3"/>
      <c r="AY41" s="3" t="s">
        <v>13</v>
      </c>
      <c r="AZ41" s="3"/>
      <c r="BA41" s="3"/>
      <c r="BB41" s="3"/>
      <c r="BC41" s="3" t="s">
        <v>14</v>
      </c>
      <c r="BD41" s="3"/>
      <c r="BE41" s="3"/>
      <c r="BF41" s="3"/>
      <c r="BG41" s="3" t="s">
        <v>15</v>
      </c>
      <c r="BH41" s="3"/>
      <c r="BI41" s="3"/>
      <c r="BJ41" s="3"/>
      <c r="BK41" s="3" t="s">
        <v>16</v>
      </c>
      <c r="BL41" s="3"/>
      <c r="BM41" s="3"/>
      <c r="BN41" s="3"/>
      <c r="BO41" s="3" t="s">
        <v>17</v>
      </c>
      <c r="BP41" s="3"/>
      <c r="BQ41" s="3"/>
      <c r="BR41" s="3"/>
      <c r="BS41" s="3" t="s">
        <v>18</v>
      </c>
      <c r="BT41" s="3"/>
      <c r="BU41" s="3"/>
      <c r="BV41" s="3"/>
      <c r="BW41" s="3" t="s">
        <v>19</v>
      </c>
      <c r="BX41" s="3"/>
      <c r="BY41" s="3"/>
      <c r="BZ41" s="3"/>
      <c r="CA41" s="3" t="s">
        <v>20</v>
      </c>
      <c r="CB41" s="3"/>
      <c r="CC41" s="3"/>
      <c r="CD41" s="3"/>
      <c r="CE41" s="3" t="s">
        <v>21</v>
      </c>
      <c r="CF41" s="3"/>
      <c r="CG41" s="3"/>
      <c r="CH41" s="3"/>
      <c r="CI41" s="3" t="s">
        <v>22</v>
      </c>
      <c r="CJ41" s="3"/>
      <c r="CK41" s="3"/>
      <c r="CL41" s="3"/>
      <c r="CM41" s="3" t="s">
        <v>23</v>
      </c>
      <c r="CN41" s="3"/>
      <c r="CO41" s="3"/>
      <c r="CP41" s="3"/>
      <c r="CQ41" s="3" t="s">
        <v>24</v>
      </c>
      <c r="CR41" s="3"/>
      <c r="CS41" s="3"/>
      <c r="CT41" s="3"/>
      <c r="CU41" s="4" t="s">
        <v>25</v>
      </c>
      <c r="CV41" s="4" t="s">
        <v>26</v>
      </c>
      <c r="CW41" s="5" t="s">
        <v>27</v>
      </c>
    </row>
    <row r="42" customFormat="false" ht="15.75" hidden="false" customHeight="false" outlineLevel="0" collapsed="false">
      <c r="A42" s="1" t="n">
        <v>45144</v>
      </c>
      <c r="B42" s="6" t="s">
        <v>28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8" t="n">
        <f aca="false">SUM(C42:AT42)/4</f>
        <v>0</v>
      </c>
      <c r="CV42" s="8" t="n">
        <f aca="false">SUM(AU42:CT42)/4</f>
        <v>0</v>
      </c>
      <c r="CW42" s="9"/>
    </row>
    <row r="43" customFormat="false" ht="15.75" hidden="false" customHeight="false" outlineLevel="0" collapsed="false">
      <c r="A43" s="1" t="n">
        <v>45144</v>
      </c>
      <c r="B43" s="6" t="s">
        <v>29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8" t="n">
        <f aca="false">SUM(C43:AT43)/4</f>
        <v>0</v>
      </c>
      <c r="CV43" s="8" t="n">
        <f aca="false">SUM(AU43:CT43)/4</f>
        <v>0</v>
      </c>
      <c r="CW43" s="9"/>
    </row>
    <row r="44" customFormat="false" ht="15.75" hidden="false" customHeight="false" outlineLevel="0" collapsed="false">
      <c r="A44" s="1" t="n">
        <v>45144</v>
      </c>
      <c r="B44" s="6" t="s">
        <v>30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8" t="n">
        <f aca="false">SUM(C44:AT44)/4</f>
        <v>0</v>
      </c>
      <c r="CV44" s="8" t="n">
        <f aca="false">SUM(AU44:CT44)/4</f>
        <v>0</v>
      </c>
      <c r="CW44" s="9"/>
    </row>
    <row r="45" customFormat="false" ht="15.75" hidden="false" customHeight="false" outlineLevel="0" collapsed="false">
      <c r="A45" s="1" t="n">
        <v>45144</v>
      </c>
      <c r="B45" s="6" t="s">
        <v>31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8" t="n">
        <f aca="false">SUM(C45:AT45)/4</f>
        <v>0</v>
      </c>
      <c r="CV45" s="8" t="n">
        <f aca="false">SUM(AU45:CT45)/4</f>
        <v>0</v>
      </c>
      <c r="CW45" s="9"/>
    </row>
    <row r="46" customFormat="false" ht="15.75" hidden="false" customHeight="false" outlineLevel="0" collapsed="false">
      <c r="A46" s="1" t="n">
        <v>45144</v>
      </c>
      <c r="B46" s="6" t="s">
        <v>32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8" t="n">
        <f aca="false">SUM(C46:AT46)/4</f>
        <v>0</v>
      </c>
      <c r="CV46" s="8" t="n">
        <f aca="false">SUM(AU46:CT46)/4</f>
        <v>0</v>
      </c>
      <c r="CW46" s="11"/>
    </row>
    <row r="47" customFormat="false" ht="15.75" hidden="false" customHeight="false" outlineLevel="0" collapsed="false">
      <c r="A47" s="1" t="n">
        <v>45144</v>
      </c>
      <c r="B47" s="6" t="s">
        <v>33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8" t="n">
        <f aca="false">SUM(C47:AT47)/4</f>
        <v>0</v>
      </c>
      <c r="CV47" s="8" t="n">
        <f aca="false">SUM(AU47:CT47)/4</f>
        <v>0</v>
      </c>
      <c r="CW47" s="11"/>
    </row>
    <row r="48" customFormat="false" ht="15.75" hidden="false" customHeight="false" outlineLevel="0" collapsed="false">
      <c r="A48" s="1" t="n">
        <v>45144</v>
      </c>
      <c r="B48" s="6" t="s">
        <v>34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8" t="n">
        <f aca="false">SUM(C48:AT48)/4</f>
        <v>0</v>
      </c>
      <c r="CV48" s="8" t="n">
        <f aca="false">SUM(AU48:CT48)/4</f>
        <v>0</v>
      </c>
      <c r="CW48" s="11"/>
    </row>
    <row r="49" customFormat="false" ht="15.75" hidden="false" customHeight="false" outlineLevel="0" collapsed="false">
      <c r="A49" s="1" t="n">
        <v>45145</v>
      </c>
      <c r="B49" s="2" t="s">
        <v>0</v>
      </c>
      <c r="C49" s="3" t="s">
        <v>1</v>
      </c>
      <c r="D49" s="3"/>
      <c r="E49" s="3"/>
      <c r="F49" s="3"/>
      <c r="G49" s="3" t="s">
        <v>2</v>
      </c>
      <c r="H49" s="3"/>
      <c r="I49" s="3"/>
      <c r="J49" s="3"/>
      <c r="K49" s="3" t="s">
        <v>3</v>
      </c>
      <c r="L49" s="3"/>
      <c r="M49" s="3"/>
      <c r="N49" s="3"/>
      <c r="O49" s="3" t="s">
        <v>4</v>
      </c>
      <c r="P49" s="3"/>
      <c r="Q49" s="3"/>
      <c r="R49" s="3"/>
      <c r="S49" s="3" t="s">
        <v>5</v>
      </c>
      <c r="T49" s="3"/>
      <c r="U49" s="3"/>
      <c r="V49" s="3"/>
      <c r="W49" s="3" t="s">
        <v>6</v>
      </c>
      <c r="X49" s="3"/>
      <c r="Y49" s="3"/>
      <c r="Z49" s="3"/>
      <c r="AA49" s="3" t="s">
        <v>7</v>
      </c>
      <c r="AB49" s="3"/>
      <c r="AC49" s="3"/>
      <c r="AD49" s="3"/>
      <c r="AE49" s="3" t="s">
        <v>8</v>
      </c>
      <c r="AF49" s="3"/>
      <c r="AG49" s="3"/>
      <c r="AH49" s="3"/>
      <c r="AI49" s="3" t="s">
        <v>9</v>
      </c>
      <c r="AJ49" s="3"/>
      <c r="AK49" s="3"/>
      <c r="AL49" s="3"/>
      <c r="AM49" s="3" t="s">
        <v>10</v>
      </c>
      <c r="AN49" s="3"/>
      <c r="AO49" s="3"/>
      <c r="AP49" s="3"/>
      <c r="AQ49" s="3" t="s">
        <v>11</v>
      </c>
      <c r="AR49" s="3"/>
      <c r="AS49" s="3"/>
      <c r="AT49" s="3"/>
      <c r="AU49" s="3" t="s">
        <v>12</v>
      </c>
      <c r="AV49" s="3"/>
      <c r="AW49" s="3"/>
      <c r="AX49" s="3"/>
      <c r="AY49" s="3" t="s">
        <v>13</v>
      </c>
      <c r="AZ49" s="3"/>
      <c r="BA49" s="3"/>
      <c r="BB49" s="3"/>
      <c r="BC49" s="3" t="s">
        <v>14</v>
      </c>
      <c r="BD49" s="3"/>
      <c r="BE49" s="3"/>
      <c r="BF49" s="3"/>
      <c r="BG49" s="3" t="s">
        <v>15</v>
      </c>
      <c r="BH49" s="3"/>
      <c r="BI49" s="3"/>
      <c r="BJ49" s="3"/>
      <c r="BK49" s="3" t="s">
        <v>16</v>
      </c>
      <c r="BL49" s="3"/>
      <c r="BM49" s="3"/>
      <c r="BN49" s="3"/>
      <c r="BO49" s="3" t="s">
        <v>17</v>
      </c>
      <c r="BP49" s="3"/>
      <c r="BQ49" s="3"/>
      <c r="BR49" s="3"/>
      <c r="BS49" s="3" t="s">
        <v>18</v>
      </c>
      <c r="BT49" s="3"/>
      <c r="BU49" s="3"/>
      <c r="BV49" s="3"/>
      <c r="BW49" s="3" t="s">
        <v>19</v>
      </c>
      <c r="BX49" s="3"/>
      <c r="BY49" s="3"/>
      <c r="BZ49" s="3"/>
      <c r="CA49" s="3" t="s">
        <v>20</v>
      </c>
      <c r="CB49" s="3"/>
      <c r="CC49" s="3"/>
      <c r="CD49" s="3"/>
      <c r="CE49" s="3" t="s">
        <v>21</v>
      </c>
      <c r="CF49" s="3"/>
      <c r="CG49" s="3"/>
      <c r="CH49" s="3"/>
      <c r="CI49" s="3" t="s">
        <v>22</v>
      </c>
      <c r="CJ49" s="3"/>
      <c r="CK49" s="3"/>
      <c r="CL49" s="3"/>
      <c r="CM49" s="3" t="s">
        <v>23</v>
      </c>
      <c r="CN49" s="3"/>
      <c r="CO49" s="3"/>
      <c r="CP49" s="3"/>
      <c r="CQ49" s="3" t="s">
        <v>24</v>
      </c>
      <c r="CR49" s="3"/>
      <c r="CS49" s="3"/>
      <c r="CT49" s="3"/>
      <c r="CU49" s="4" t="s">
        <v>25</v>
      </c>
      <c r="CV49" s="4" t="s">
        <v>26</v>
      </c>
      <c r="CW49" s="5" t="s">
        <v>27</v>
      </c>
    </row>
    <row r="50" customFormat="false" ht="15.75" hidden="false" customHeight="false" outlineLevel="0" collapsed="false">
      <c r="A50" s="1" t="n">
        <v>45145</v>
      </c>
      <c r="B50" s="6" t="s">
        <v>28</v>
      </c>
      <c r="C50" s="7"/>
      <c r="D50" s="7"/>
      <c r="E50" s="7"/>
      <c r="F50" s="7"/>
      <c r="G50" s="7"/>
      <c r="H50" s="7"/>
      <c r="I50" s="7"/>
      <c r="J50" s="7"/>
      <c r="K50" s="7" t="n">
        <v>1</v>
      </c>
      <c r="L50" s="7" t="n">
        <v>1</v>
      </c>
      <c r="M50" s="7" t="n">
        <v>1</v>
      </c>
      <c r="N50" s="7" t="n">
        <v>1</v>
      </c>
      <c r="O50" s="7" t="n">
        <v>1</v>
      </c>
      <c r="P50" s="7" t="n">
        <v>1</v>
      </c>
      <c r="Q50" s="7" t="n">
        <v>1</v>
      </c>
      <c r="R50" s="7" t="n">
        <v>1</v>
      </c>
      <c r="S50" s="7" t="n">
        <v>1</v>
      </c>
      <c r="T50" s="7" t="n">
        <v>1</v>
      </c>
      <c r="U50" s="7" t="n">
        <v>1</v>
      </c>
      <c r="V50" s="7" t="n">
        <v>1</v>
      </c>
      <c r="W50" s="7" t="n">
        <v>1</v>
      </c>
      <c r="X50" s="7" t="n">
        <v>1</v>
      </c>
      <c r="Y50" s="7" t="n">
        <v>1</v>
      </c>
      <c r="Z50" s="7" t="n">
        <v>1</v>
      </c>
      <c r="AA50" s="7" t="n">
        <v>1</v>
      </c>
      <c r="AB50" s="7" t="n">
        <v>1</v>
      </c>
      <c r="AC50" s="7" t="n">
        <v>1</v>
      </c>
      <c r="AD50" s="7" t="n">
        <v>1</v>
      </c>
      <c r="AE50" s="7" t="n">
        <v>1</v>
      </c>
      <c r="AF50" s="7" t="n">
        <v>1</v>
      </c>
      <c r="AG50" s="7" t="n">
        <v>1</v>
      </c>
      <c r="AH50" s="7" t="n">
        <v>1</v>
      </c>
      <c r="AI50" s="7" t="n">
        <v>1</v>
      </c>
      <c r="AJ50" s="7" t="n">
        <v>1</v>
      </c>
      <c r="AK50" s="7" t="n">
        <v>1</v>
      </c>
      <c r="AL50" s="7" t="n">
        <v>1</v>
      </c>
      <c r="AM50" s="7" t="n">
        <v>1</v>
      </c>
      <c r="AN50" s="7" t="n">
        <v>1</v>
      </c>
      <c r="AO50" s="7" t="n">
        <v>1</v>
      </c>
      <c r="AP50" s="7" t="n">
        <v>1</v>
      </c>
      <c r="AQ50" s="7" t="n">
        <v>1</v>
      </c>
      <c r="AR50" s="7" t="n">
        <v>1</v>
      </c>
      <c r="AS50" s="7" t="n">
        <v>1</v>
      </c>
      <c r="AT50" s="7" t="n">
        <v>1</v>
      </c>
      <c r="AU50" s="7" t="n">
        <v>1</v>
      </c>
      <c r="AV50" s="7" t="n">
        <v>1</v>
      </c>
      <c r="AW50" s="7" t="n">
        <v>1</v>
      </c>
      <c r="AX50" s="7" t="n">
        <v>1</v>
      </c>
      <c r="AY50" s="7" t="n">
        <v>1</v>
      </c>
      <c r="AZ50" s="7" t="n">
        <v>1</v>
      </c>
      <c r="BA50" s="7" t="n">
        <v>1</v>
      </c>
      <c r="BB50" s="7" t="n">
        <v>1</v>
      </c>
      <c r="BC50" s="7" t="n">
        <v>1</v>
      </c>
      <c r="BD50" s="7" t="n">
        <v>1</v>
      </c>
      <c r="BE50" s="7" t="n">
        <v>1</v>
      </c>
      <c r="BF50" s="7" t="n">
        <v>1</v>
      </c>
      <c r="BG50" s="7" t="n">
        <v>1</v>
      </c>
      <c r="BH50" s="7" t="n">
        <v>1</v>
      </c>
      <c r="BI50" s="7" t="n">
        <v>1</v>
      </c>
      <c r="BJ50" s="7" t="n">
        <v>1</v>
      </c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8" t="n">
        <f aca="false">SUM(C50:AT50)/4</f>
        <v>9</v>
      </c>
      <c r="CV50" s="8" t="n">
        <f aca="false">SUM(AU50:CT50)/4</f>
        <v>4</v>
      </c>
      <c r="CW50" s="9"/>
    </row>
    <row r="51" customFormat="false" ht="15.75" hidden="false" customHeight="false" outlineLevel="0" collapsed="false">
      <c r="A51" s="1" t="n">
        <v>45145</v>
      </c>
      <c r="B51" s="6" t="s">
        <v>29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8" t="n">
        <f aca="false">SUM(C51:AT51)/4</f>
        <v>0</v>
      </c>
      <c r="CV51" s="8" t="n">
        <f aca="false">SUM(AU51:CT51)/4</f>
        <v>0</v>
      </c>
      <c r="CW51" s="9"/>
    </row>
    <row r="52" customFormat="false" ht="15.75" hidden="false" customHeight="false" outlineLevel="0" collapsed="false">
      <c r="A52" s="1" t="n">
        <v>45145</v>
      </c>
      <c r="B52" s="6" t="s">
        <v>30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8" t="n">
        <f aca="false">SUM(C52:AT52)/4</f>
        <v>0</v>
      </c>
      <c r="CV52" s="8" t="n">
        <f aca="false">SUM(AU52:CT52)/4</f>
        <v>0</v>
      </c>
      <c r="CW52" s="9"/>
    </row>
    <row r="53" customFormat="false" ht="15.75" hidden="false" customHeight="false" outlineLevel="0" collapsed="false">
      <c r="A53" s="1" t="n">
        <v>45145</v>
      </c>
      <c r="B53" s="6" t="s">
        <v>31</v>
      </c>
      <c r="C53" s="7"/>
      <c r="D53" s="7"/>
      <c r="E53" s="7"/>
      <c r="F53" s="7"/>
      <c r="G53" s="7"/>
      <c r="H53" s="7"/>
      <c r="I53" s="7"/>
      <c r="J53" s="7"/>
      <c r="K53" s="7" t="n">
        <v>1</v>
      </c>
      <c r="L53" s="7" t="n">
        <v>1</v>
      </c>
      <c r="M53" s="7" t="n">
        <v>1</v>
      </c>
      <c r="N53" s="7" t="n">
        <v>1</v>
      </c>
      <c r="O53" s="7" t="n">
        <v>1</v>
      </c>
      <c r="P53" s="7" t="n">
        <v>1</v>
      </c>
      <c r="Q53" s="7" t="n">
        <v>1</v>
      </c>
      <c r="R53" s="7" t="n">
        <v>1</v>
      </c>
      <c r="S53" s="7" t="n">
        <v>1</v>
      </c>
      <c r="T53" s="7" t="n">
        <v>1</v>
      </c>
      <c r="U53" s="7" t="n">
        <v>1</v>
      </c>
      <c r="V53" s="7" t="n">
        <v>1</v>
      </c>
      <c r="W53" s="7" t="n">
        <v>1</v>
      </c>
      <c r="X53" s="7" t="n">
        <v>1</v>
      </c>
      <c r="Y53" s="7" t="n">
        <v>1</v>
      </c>
      <c r="Z53" s="7" t="n">
        <v>1</v>
      </c>
      <c r="AA53" s="7" t="n">
        <v>1</v>
      </c>
      <c r="AB53" s="7" t="n">
        <v>1</v>
      </c>
      <c r="AC53" s="7" t="n">
        <v>1</v>
      </c>
      <c r="AD53" s="7" t="n">
        <v>1</v>
      </c>
      <c r="AE53" s="7" t="n">
        <v>1</v>
      </c>
      <c r="AF53" s="7" t="n">
        <v>1</v>
      </c>
      <c r="AG53" s="7" t="n">
        <v>1</v>
      </c>
      <c r="AH53" s="7" t="n">
        <v>1</v>
      </c>
      <c r="AI53" s="7" t="n">
        <v>1</v>
      </c>
      <c r="AJ53" s="7" t="n">
        <v>1</v>
      </c>
      <c r="AK53" s="7" t="n">
        <v>1</v>
      </c>
      <c r="AL53" s="7" t="n">
        <v>1</v>
      </c>
      <c r="AM53" s="7" t="n">
        <v>1</v>
      </c>
      <c r="AN53" s="7" t="n">
        <v>1</v>
      </c>
      <c r="AO53" s="7" t="n">
        <v>1</v>
      </c>
      <c r="AP53" s="7" t="n">
        <v>1</v>
      </c>
      <c r="AQ53" s="7" t="n">
        <v>1</v>
      </c>
      <c r="AR53" s="7" t="n">
        <v>1</v>
      </c>
      <c r="AS53" s="7" t="n">
        <v>1</v>
      </c>
      <c r="AT53" s="7" t="n">
        <v>1</v>
      </c>
      <c r="AU53" s="7" t="n">
        <v>1</v>
      </c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8" t="n">
        <f aca="false">SUM(C53:AT53)/4</f>
        <v>9</v>
      </c>
      <c r="CV53" s="8" t="n">
        <f aca="false">SUM(AU53:CT53)/4</f>
        <v>0.25</v>
      </c>
      <c r="CW53" s="9"/>
    </row>
    <row r="54" customFormat="false" ht="15.75" hidden="false" customHeight="false" outlineLevel="0" collapsed="false">
      <c r="A54" s="1" t="n">
        <v>45145</v>
      </c>
      <c r="B54" s="6" t="s">
        <v>32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7" t="n">
        <v>1</v>
      </c>
      <c r="AW54" s="7" t="n">
        <v>1</v>
      </c>
      <c r="AX54" s="7" t="n">
        <v>1</v>
      </c>
      <c r="AY54" s="7" t="n">
        <v>1</v>
      </c>
      <c r="AZ54" s="7" t="n">
        <v>1</v>
      </c>
      <c r="BA54" s="7" t="n">
        <v>1</v>
      </c>
      <c r="BB54" s="7" t="n">
        <v>1</v>
      </c>
      <c r="BC54" s="7" t="n">
        <v>1</v>
      </c>
      <c r="BD54" s="7" t="n">
        <v>1</v>
      </c>
      <c r="BE54" s="7" t="n">
        <v>1</v>
      </c>
      <c r="BF54" s="7" t="n">
        <v>1</v>
      </c>
      <c r="BG54" s="7" t="n">
        <v>1</v>
      </c>
      <c r="BH54" s="7" t="n">
        <v>1</v>
      </c>
      <c r="BI54" s="7" t="n">
        <v>1</v>
      </c>
      <c r="BJ54" s="7" t="n">
        <v>1</v>
      </c>
      <c r="BK54" s="7" t="n">
        <v>1</v>
      </c>
      <c r="BL54" s="7" t="n">
        <v>1</v>
      </c>
      <c r="BM54" s="7" t="n">
        <v>1</v>
      </c>
      <c r="BN54" s="7" t="n">
        <v>1</v>
      </c>
      <c r="BO54" s="7" t="n">
        <v>1</v>
      </c>
      <c r="BP54" s="7" t="n">
        <v>1</v>
      </c>
      <c r="BQ54" s="7" t="n">
        <v>1</v>
      </c>
      <c r="BR54" s="7" t="n">
        <v>1</v>
      </c>
      <c r="BS54" s="7" t="n">
        <v>1</v>
      </c>
      <c r="BT54" s="7" t="n">
        <v>1</v>
      </c>
      <c r="BU54" s="7" t="n">
        <v>1</v>
      </c>
      <c r="BV54" s="7" t="n">
        <v>1</v>
      </c>
      <c r="BW54" s="7" t="n">
        <v>1</v>
      </c>
      <c r="BX54" s="7" t="n">
        <v>1</v>
      </c>
      <c r="BY54" s="7" t="n">
        <v>1</v>
      </c>
      <c r="BZ54" s="7" t="n">
        <v>1</v>
      </c>
      <c r="CA54" s="7" t="n">
        <v>1</v>
      </c>
      <c r="CB54" s="7" t="n">
        <v>1</v>
      </c>
      <c r="CC54" s="7" t="n">
        <v>1</v>
      </c>
      <c r="CD54" s="7" t="n">
        <v>1</v>
      </c>
      <c r="CE54" s="7" t="n">
        <v>1</v>
      </c>
      <c r="CF54" s="7" t="n">
        <v>1</v>
      </c>
      <c r="CG54" s="7" t="n">
        <v>1</v>
      </c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8" t="n">
        <f aca="false">SUM(C54:AT54)/4</f>
        <v>0</v>
      </c>
      <c r="CV54" s="8" t="n">
        <f aca="false">SUM(AU54:CT54)/4</f>
        <v>9.5</v>
      </c>
      <c r="CW54" s="11" t="n">
        <v>150</v>
      </c>
    </row>
    <row r="55" customFormat="false" ht="15.75" hidden="false" customHeight="false" outlineLevel="0" collapsed="false">
      <c r="A55" s="1" t="n">
        <v>45145</v>
      </c>
      <c r="B55" s="6" t="s">
        <v>33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8" t="n">
        <f aca="false">SUM(C55:AT55)/4</f>
        <v>0</v>
      </c>
      <c r="CV55" s="8" t="n">
        <f aca="false">SUM(AU55:CT55)/4</f>
        <v>0</v>
      </c>
      <c r="CW55" s="11"/>
    </row>
    <row r="56" customFormat="false" ht="15.75" hidden="false" customHeight="false" outlineLevel="0" collapsed="false">
      <c r="A56" s="1" t="n">
        <v>45145</v>
      </c>
      <c r="B56" s="6" t="s">
        <v>34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7" t="n">
        <v>1</v>
      </c>
      <c r="P56" s="7" t="n">
        <v>1</v>
      </c>
      <c r="Q56" s="7" t="n">
        <v>1</v>
      </c>
      <c r="R56" s="7" t="n">
        <v>1</v>
      </c>
      <c r="S56" s="7" t="n">
        <v>1</v>
      </c>
      <c r="T56" s="7" t="n">
        <v>1</v>
      </c>
      <c r="U56" s="7" t="n">
        <v>1</v>
      </c>
      <c r="V56" s="7" t="n">
        <v>1</v>
      </c>
      <c r="W56" s="7" t="n">
        <v>1</v>
      </c>
      <c r="X56" s="7" t="n">
        <v>1</v>
      </c>
      <c r="Y56" s="7" t="n">
        <v>1</v>
      </c>
      <c r="Z56" s="7" t="n">
        <v>1</v>
      </c>
      <c r="AA56" s="7" t="n">
        <v>1</v>
      </c>
      <c r="AB56" s="7" t="n">
        <v>1</v>
      </c>
      <c r="AC56" s="7" t="n">
        <v>1</v>
      </c>
      <c r="AD56" s="7" t="n">
        <v>1</v>
      </c>
      <c r="AE56" s="7" t="n">
        <v>1</v>
      </c>
      <c r="AF56" s="7" t="n">
        <v>1</v>
      </c>
      <c r="AG56" s="7" t="n">
        <v>1</v>
      </c>
      <c r="AH56" s="7" t="n">
        <v>1</v>
      </c>
      <c r="AI56" s="7" t="n">
        <v>1</v>
      </c>
      <c r="AJ56" s="7" t="n">
        <v>1</v>
      </c>
      <c r="AK56" s="7" t="n">
        <v>1</v>
      </c>
      <c r="AL56" s="7" t="n">
        <v>1</v>
      </c>
      <c r="AM56" s="7" t="n">
        <v>1</v>
      </c>
      <c r="AN56" s="7" t="n">
        <v>1</v>
      </c>
      <c r="AO56" s="7" t="n">
        <v>1</v>
      </c>
      <c r="AP56" s="7" t="n">
        <v>1</v>
      </c>
      <c r="AQ56" s="7" t="n">
        <v>1</v>
      </c>
      <c r="AR56" s="7" t="n">
        <v>1</v>
      </c>
      <c r="AS56" s="7" t="n">
        <v>1</v>
      </c>
      <c r="AT56" s="7" t="n">
        <v>1</v>
      </c>
      <c r="AU56" s="7" t="n">
        <v>1</v>
      </c>
      <c r="AV56" s="7" t="n">
        <v>1</v>
      </c>
      <c r="AW56" s="7" t="n">
        <v>1</v>
      </c>
      <c r="AX56" s="7" t="n">
        <v>1</v>
      </c>
      <c r="AY56" s="7" t="n">
        <v>1</v>
      </c>
      <c r="AZ56" s="7" t="n">
        <v>1</v>
      </c>
      <c r="BA56" s="7" t="n">
        <v>1</v>
      </c>
      <c r="BB56" s="7" t="n">
        <v>1</v>
      </c>
      <c r="BC56" s="7" t="n">
        <v>1</v>
      </c>
      <c r="BD56" s="7" t="n">
        <v>1</v>
      </c>
      <c r="BE56" s="7" t="n">
        <v>1</v>
      </c>
      <c r="BF56" s="7" t="n">
        <v>1</v>
      </c>
      <c r="BG56" s="7" t="n">
        <v>1</v>
      </c>
      <c r="BH56" s="7" t="n">
        <v>1</v>
      </c>
      <c r="BI56" s="7" t="n">
        <v>1</v>
      </c>
      <c r="BJ56" s="7" t="n">
        <v>1</v>
      </c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8" t="n">
        <f aca="false">SUM(C56:AT56)/4</f>
        <v>8</v>
      </c>
      <c r="CV56" s="8" t="n">
        <f aca="false">SUM(AU56:CT56)/4</f>
        <v>4</v>
      </c>
      <c r="CW56" s="11"/>
    </row>
    <row r="57" customFormat="false" ht="15.75" hidden="false" customHeight="false" outlineLevel="0" collapsed="false">
      <c r="A57" s="1" t="n">
        <v>45146</v>
      </c>
      <c r="B57" s="2" t="s">
        <v>0</v>
      </c>
      <c r="C57" s="3" t="s">
        <v>1</v>
      </c>
      <c r="D57" s="3"/>
      <c r="E57" s="3"/>
      <c r="F57" s="3"/>
      <c r="G57" s="3" t="s">
        <v>2</v>
      </c>
      <c r="H57" s="3"/>
      <c r="I57" s="3"/>
      <c r="J57" s="3"/>
      <c r="K57" s="3" t="s">
        <v>3</v>
      </c>
      <c r="L57" s="3"/>
      <c r="M57" s="3"/>
      <c r="N57" s="3"/>
      <c r="O57" s="3" t="s">
        <v>4</v>
      </c>
      <c r="P57" s="3"/>
      <c r="Q57" s="3"/>
      <c r="R57" s="3"/>
      <c r="S57" s="3" t="s">
        <v>5</v>
      </c>
      <c r="T57" s="3"/>
      <c r="U57" s="3"/>
      <c r="V57" s="3"/>
      <c r="W57" s="3" t="s">
        <v>6</v>
      </c>
      <c r="X57" s="3"/>
      <c r="Y57" s="3"/>
      <c r="Z57" s="3"/>
      <c r="AA57" s="3" t="s">
        <v>7</v>
      </c>
      <c r="AB57" s="3"/>
      <c r="AC57" s="3"/>
      <c r="AD57" s="3"/>
      <c r="AE57" s="3" t="s">
        <v>8</v>
      </c>
      <c r="AF57" s="3"/>
      <c r="AG57" s="3"/>
      <c r="AH57" s="3"/>
      <c r="AI57" s="3" t="s">
        <v>9</v>
      </c>
      <c r="AJ57" s="3"/>
      <c r="AK57" s="3"/>
      <c r="AL57" s="3"/>
      <c r="AM57" s="3" t="s">
        <v>10</v>
      </c>
      <c r="AN57" s="3"/>
      <c r="AO57" s="3"/>
      <c r="AP57" s="3"/>
      <c r="AQ57" s="3" t="s">
        <v>11</v>
      </c>
      <c r="AR57" s="3"/>
      <c r="AS57" s="3"/>
      <c r="AT57" s="3"/>
      <c r="AU57" s="3" t="s">
        <v>12</v>
      </c>
      <c r="AV57" s="3"/>
      <c r="AW57" s="3"/>
      <c r="AX57" s="3"/>
      <c r="AY57" s="3" t="s">
        <v>13</v>
      </c>
      <c r="AZ57" s="3"/>
      <c r="BA57" s="3"/>
      <c r="BB57" s="3"/>
      <c r="BC57" s="3" t="s">
        <v>14</v>
      </c>
      <c r="BD57" s="3"/>
      <c r="BE57" s="3"/>
      <c r="BF57" s="3"/>
      <c r="BG57" s="3" t="s">
        <v>15</v>
      </c>
      <c r="BH57" s="3"/>
      <c r="BI57" s="3"/>
      <c r="BJ57" s="3"/>
      <c r="BK57" s="3" t="s">
        <v>16</v>
      </c>
      <c r="BL57" s="3"/>
      <c r="BM57" s="3"/>
      <c r="BN57" s="3"/>
      <c r="BO57" s="3" t="s">
        <v>17</v>
      </c>
      <c r="BP57" s="3"/>
      <c r="BQ57" s="3"/>
      <c r="BR57" s="3"/>
      <c r="BS57" s="3" t="s">
        <v>18</v>
      </c>
      <c r="BT57" s="3"/>
      <c r="BU57" s="3"/>
      <c r="BV57" s="3"/>
      <c r="BW57" s="3" t="s">
        <v>19</v>
      </c>
      <c r="BX57" s="3"/>
      <c r="BY57" s="3"/>
      <c r="BZ57" s="3"/>
      <c r="CA57" s="3" t="s">
        <v>20</v>
      </c>
      <c r="CB57" s="3"/>
      <c r="CC57" s="3"/>
      <c r="CD57" s="3"/>
      <c r="CE57" s="3" t="s">
        <v>21</v>
      </c>
      <c r="CF57" s="3"/>
      <c r="CG57" s="3"/>
      <c r="CH57" s="3"/>
      <c r="CI57" s="3" t="s">
        <v>22</v>
      </c>
      <c r="CJ57" s="3"/>
      <c r="CK57" s="3"/>
      <c r="CL57" s="3"/>
      <c r="CM57" s="3" t="s">
        <v>23</v>
      </c>
      <c r="CN57" s="3"/>
      <c r="CO57" s="3"/>
      <c r="CP57" s="3"/>
      <c r="CQ57" s="3" t="s">
        <v>24</v>
      </c>
      <c r="CR57" s="3"/>
      <c r="CS57" s="3"/>
      <c r="CT57" s="3"/>
      <c r="CU57" s="4" t="s">
        <v>25</v>
      </c>
      <c r="CV57" s="4" t="s">
        <v>26</v>
      </c>
      <c r="CW57" s="5" t="s">
        <v>27</v>
      </c>
    </row>
    <row r="58" customFormat="false" ht="15.75" hidden="false" customHeight="false" outlineLevel="0" collapsed="false">
      <c r="A58" s="1" t="n">
        <v>45146</v>
      </c>
      <c r="B58" s="6" t="s">
        <v>28</v>
      </c>
      <c r="C58" s="7"/>
      <c r="D58" s="7"/>
      <c r="E58" s="7"/>
      <c r="F58" s="7"/>
      <c r="G58" s="7"/>
      <c r="H58" s="7" t="n">
        <v>1</v>
      </c>
      <c r="I58" s="7" t="n">
        <v>1</v>
      </c>
      <c r="J58" s="7" t="n">
        <v>1</v>
      </c>
      <c r="K58" s="7" t="n">
        <v>1</v>
      </c>
      <c r="L58" s="7" t="n">
        <v>1</v>
      </c>
      <c r="M58" s="7" t="n">
        <v>1</v>
      </c>
      <c r="N58" s="7" t="n">
        <v>1</v>
      </c>
      <c r="O58" s="7" t="n">
        <v>1</v>
      </c>
      <c r="P58" s="7" t="n">
        <v>1</v>
      </c>
      <c r="Q58" s="7" t="n">
        <v>1</v>
      </c>
      <c r="R58" s="7" t="n">
        <v>1</v>
      </c>
      <c r="S58" s="7" t="n">
        <v>1</v>
      </c>
      <c r="T58" s="7" t="n">
        <v>1</v>
      </c>
      <c r="U58" s="7" t="n">
        <v>1</v>
      </c>
      <c r="V58" s="7" t="n">
        <v>1</v>
      </c>
      <c r="W58" s="7" t="n">
        <v>1</v>
      </c>
      <c r="X58" s="7" t="n">
        <v>1</v>
      </c>
      <c r="Y58" s="7" t="n">
        <v>1</v>
      </c>
      <c r="Z58" s="7" t="n">
        <v>1</v>
      </c>
      <c r="AA58" s="7" t="n">
        <v>1</v>
      </c>
      <c r="AB58" s="7" t="n">
        <v>1</v>
      </c>
      <c r="AC58" s="7" t="n">
        <v>1</v>
      </c>
      <c r="AD58" s="7" t="n">
        <v>1</v>
      </c>
      <c r="AE58" s="7" t="n">
        <v>1</v>
      </c>
      <c r="AF58" s="7" t="n">
        <v>1</v>
      </c>
      <c r="AG58" s="7" t="n">
        <v>1</v>
      </c>
      <c r="AH58" s="7" t="n">
        <v>1</v>
      </c>
      <c r="AI58" s="7" t="n">
        <v>1</v>
      </c>
      <c r="AJ58" s="7" t="n">
        <v>1</v>
      </c>
      <c r="AK58" s="7" t="n">
        <v>1</v>
      </c>
      <c r="AL58" s="7" t="n">
        <v>1</v>
      </c>
      <c r="AM58" s="7" t="n">
        <v>1</v>
      </c>
      <c r="AN58" s="7" t="n">
        <v>1</v>
      </c>
      <c r="AO58" s="7" t="n">
        <v>1</v>
      </c>
      <c r="AP58" s="7" t="n">
        <v>1</v>
      </c>
      <c r="AQ58" s="7" t="n">
        <v>1</v>
      </c>
      <c r="AR58" s="7" t="n">
        <v>1</v>
      </c>
      <c r="AS58" s="7" t="n">
        <v>1</v>
      </c>
      <c r="AT58" s="7" t="n">
        <v>1</v>
      </c>
      <c r="AU58" s="7" t="n">
        <v>1</v>
      </c>
      <c r="AV58" s="7" t="n">
        <v>1</v>
      </c>
      <c r="AW58" s="7" t="n">
        <v>1</v>
      </c>
      <c r="AX58" s="7" t="n">
        <v>1</v>
      </c>
      <c r="AY58" s="7" t="n">
        <v>1</v>
      </c>
      <c r="AZ58" s="7" t="n">
        <v>1</v>
      </c>
      <c r="BA58" s="7" t="n">
        <v>1</v>
      </c>
      <c r="BB58" s="7" t="n">
        <v>1</v>
      </c>
      <c r="BC58" s="7" t="n">
        <v>1</v>
      </c>
      <c r="BD58" s="7" t="n">
        <v>1</v>
      </c>
      <c r="BE58" s="7" t="n">
        <v>1</v>
      </c>
      <c r="BF58" s="7" t="n">
        <v>1</v>
      </c>
      <c r="BG58" s="7" t="n">
        <v>1</v>
      </c>
      <c r="BH58" s="7" t="n">
        <v>1</v>
      </c>
      <c r="BI58" s="7" t="n">
        <v>1</v>
      </c>
      <c r="BJ58" s="7" t="n">
        <v>1</v>
      </c>
      <c r="BK58" s="7" t="n">
        <v>1</v>
      </c>
      <c r="BL58" s="7" t="n">
        <v>1</v>
      </c>
      <c r="BM58" s="7" t="n">
        <v>1</v>
      </c>
      <c r="BN58" s="7" t="n">
        <v>1</v>
      </c>
      <c r="BO58" s="7" t="n">
        <v>1</v>
      </c>
      <c r="BP58" s="7" t="n">
        <v>1</v>
      </c>
      <c r="BQ58" s="7" t="n">
        <v>1</v>
      </c>
      <c r="BR58" s="7" t="n">
        <v>1</v>
      </c>
      <c r="BS58" s="7" t="n">
        <v>1</v>
      </c>
      <c r="BT58" s="7" t="n">
        <v>1</v>
      </c>
      <c r="BU58" s="7" t="n">
        <v>1</v>
      </c>
      <c r="BV58" s="7" t="n">
        <v>1</v>
      </c>
      <c r="BW58" s="7" t="n">
        <v>1</v>
      </c>
      <c r="BX58" s="7" t="n">
        <v>1</v>
      </c>
      <c r="BY58" s="7" t="n">
        <v>1</v>
      </c>
      <c r="BZ58" s="7" t="n">
        <v>1</v>
      </c>
      <c r="CA58" s="7" t="n">
        <v>1</v>
      </c>
      <c r="CB58" s="7" t="n">
        <v>1</v>
      </c>
      <c r="CC58" s="7" t="n">
        <v>1</v>
      </c>
      <c r="CD58" s="7" t="n">
        <v>1</v>
      </c>
      <c r="CE58" s="7" t="n">
        <v>1</v>
      </c>
      <c r="CF58" s="7" t="n">
        <v>1</v>
      </c>
      <c r="CG58" s="7" t="n">
        <v>1</v>
      </c>
      <c r="CH58" s="7" t="n">
        <v>1</v>
      </c>
      <c r="CI58" s="7" t="n">
        <v>1</v>
      </c>
      <c r="CJ58" s="7" t="n">
        <v>1</v>
      </c>
      <c r="CK58" s="7" t="n">
        <v>1</v>
      </c>
      <c r="CL58" s="7" t="n">
        <v>1</v>
      </c>
      <c r="CM58" s="7" t="n">
        <v>1</v>
      </c>
      <c r="CN58" s="7" t="n">
        <v>1</v>
      </c>
      <c r="CO58" s="7" t="n">
        <v>1</v>
      </c>
      <c r="CP58" s="7" t="n">
        <v>1</v>
      </c>
      <c r="CQ58" s="7" t="n">
        <v>1</v>
      </c>
      <c r="CR58" s="7" t="n">
        <v>1</v>
      </c>
      <c r="CS58" s="7" t="n">
        <v>1</v>
      </c>
      <c r="CT58" s="7" t="n">
        <v>1</v>
      </c>
      <c r="CU58" s="8" t="n">
        <f aca="false">SUM(C58:AT58)/4</f>
        <v>9.75</v>
      </c>
      <c r="CV58" s="8" t="n">
        <f aca="false">SUM(AU58:CT58)/4</f>
        <v>13</v>
      </c>
      <c r="CW58" s="11" t="n">
        <v>150</v>
      </c>
    </row>
    <row r="59" customFormat="false" ht="15.75" hidden="false" customHeight="false" outlineLevel="0" collapsed="false">
      <c r="A59" s="1" t="n">
        <v>45146</v>
      </c>
      <c r="B59" s="6" t="s">
        <v>29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8" t="n">
        <f aca="false">SUM(C59:AT59)/4</f>
        <v>0</v>
      </c>
      <c r="CV59" s="8" t="n">
        <f aca="false">SUM(AU59:CT59)/4</f>
        <v>0</v>
      </c>
      <c r="CW59" s="9"/>
    </row>
    <row r="60" customFormat="false" ht="15.75" hidden="false" customHeight="false" outlineLevel="0" collapsed="false">
      <c r="A60" s="1" t="n">
        <v>45146</v>
      </c>
      <c r="B60" s="6" t="s">
        <v>30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8" t="n">
        <f aca="false">SUM(C60:AT60)/4</f>
        <v>0</v>
      </c>
      <c r="CV60" s="8" t="n">
        <f aca="false">SUM(AU60:CT60)/4</f>
        <v>0</v>
      </c>
      <c r="CW60" s="9"/>
    </row>
    <row r="61" customFormat="false" ht="15.75" hidden="false" customHeight="false" outlineLevel="0" collapsed="false">
      <c r="A61" s="1" t="n">
        <v>45146</v>
      </c>
      <c r="B61" s="6" t="s">
        <v>31</v>
      </c>
      <c r="C61" s="7"/>
      <c r="D61" s="7"/>
      <c r="E61" s="7"/>
      <c r="F61" s="7"/>
      <c r="G61" s="7"/>
      <c r="H61" s="7"/>
      <c r="I61" s="7"/>
      <c r="J61" s="7"/>
      <c r="K61" s="7"/>
      <c r="L61" s="7" t="n">
        <v>1</v>
      </c>
      <c r="M61" s="7" t="n">
        <v>1</v>
      </c>
      <c r="N61" s="7" t="n">
        <v>1</v>
      </c>
      <c r="O61" s="7" t="n">
        <v>1</v>
      </c>
      <c r="P61" s="7" t="n">
        <v>1</v>
      </c>
      <c r="Q61" s="7" t="n">
        <v>1</v>
      </c>
      <c r="R61" s="7" t="n">
        <v>1</v>
      </c>
      <c r="S61" s="7" t="n">
        <v>1</v>
      </c>
      <c r="T61" s="7" t="n">
        <v>1</v>
      </c>
      <c r="U61" s="7" t="n">
        <v>1</v>
      </c>
      <c r="V61" s="7" t="n">
        <v>1</v>
      </c>
      <c r="W61" s="7" t="n">
        <v>1</v>
      </c>
      <c r="X61" s="7" t="n">
        <v>1</v>
      </c>
      <c r="Y61" s="7" t="n">
        <v>1</v>
      </c>
      <c r="Z61" s="7" t="n">
        <v>1</v>
      </c>
      <c r="AA61" s="7" t="n">
        <v>1</v>
      </c>
      <c r="AB61" s="7" t="n">
        <v>1</v>
      </c>
      <c r="AC61" s="7" t="n">
        <v>1</v>
      </c>
      <c r="AD61" s="7" t="n">
        <v>1</v>
      </c>
      <c r="AE61" s="7" t="n">
        <v>1</v>
      </c>
      <c r="AF61" s="7" t="n">
        <v>1</v>
      </c>
      <c r="AG61" s="7" t="n">
        <v>1</v>
      </c>
      <c r="AH61" s="7" t="n">
        <v>1</v>
      </c>
      <c r="AI61" s="7" t="n">
        <v>1</v>
      </c>
      <c r="AJ61" s="7" t="n">
        <v>1</v>
      </c>
      <c r="AK61" s="7" t="n">
        <v>1</v>
      </c>
      <c r="AL61" s="7" t="n">
        <v>1</v>
      </c>
      <c r="AM61" s="7" t="n">
        <v>1</v>
      </c>
      <c r="AN61" s="7" t="n">
        <v>1</v>
      </c>
      <c r="AO61" s="7" t="n">
        <v>1</v>
      </c>
      <c r="AP61" s="7" t="n">
        <v>1</v>
      </c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8" t="n">
        <f aca="false">SUM(C61:AT61)/4</f>
        <v>7.75</v>
      </c>
      <c r="CV61" s="8" t="n">
        <f aca="false">SUM(AU61:CT61)/4</f>
        <v>0</v>
      </c>
      <c r="CW61" s="9"/>
    </row>
    <row r="62" customFormat="false" ht="15.75" hidden="false" customHeight="false" outlineLevel="0" collapsed="false">
      <c r="A62" s="1" t="n">
        <v>45146</v>
      </c>
      <c r="B62" s="6" t="s">
        <v>32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7" t="n">
        <v>1</v>
      </c>
      <c r="AW62" s="7" t="n">
        <v>1</v>
      </c>
      <c r="AX62" s="7" t="n">
        <v>1</v>
      </c>
      <c r="AY62" s="7" t="n">
        <v>1</v>
      </c>
      <c r="AZ62" s="7" t="n">
        <v>1</v>
      </c>
      <c r="BA62" s="7" t="n">
        <v>1</v>
      </c>
      <c r="BB62" s="7" t="n">
        <v>1</v>
      </c>
      <c r="BC62" s="7" t="n">
        <v>1</v>
      </c>
      <c r="BD62" s="7" t="n">
        <v>1</v>
      </c>
      <c r="BE62" s="7" t="n">
        <v>1</v>
      </c>
      <c r="BF62" s="7" t="n">
        <v>1</v>
      </c>
      <c r="BG62" s="7" t="n">
        <v>1</v>
      </c>
      <c r="BH62" s="7" t="n">
        <v>1</v>
      </c>
      <c r="BI62" s="7" t="n">
        <v>1</v>
      </c>
      <c r="BJ62" s="7" t="n">
        <v>1</v>
      </c>
      <c r="BK62" s="7" t="n">
        <v>1</v>
      </c>
      <c r="BL62" s="7" t="n">
        <v>1</v>
      </c>
      <c r="BM62" s="7" t="n">
        <v>1</v>
      </c>
      <c r="BN62" s="7" t="n">
        <v>1</v>
      </c>
      <c r="BO62" s="7" t="n">
        <v>1</v>
      </c>
      <c r="BP62" s="7" t="n">
        <v>1</v>
      </c>
      <c r="BQ62" s="7" t="n">
        <v>1</v>
      </c>
      <c r="BR62" s="7" t="n">
        <v>1</v>
      </c>
      <c r="BS62" s="7" t="n">
        <v>1</v>
      </c>
      <c r="BT62" s="7" t="n">
        <v>1</v>
      </c>
      <c r="BU62" s="7" t="n">
        <v>1</v>
      </c>
      <c r="BV62" s="7" t="n">
        <v>1</v>
      </c>
      <c r="BW62" s="7" t="n">
        <v>1</v>
      </c>
      <c r="BX62" s="7" t="n">
        <v>1</v>
      </c>
      <c r="BY62" s="7" t="n">
        <v>1</v>
      </c>
      <c r="BZ62" s="7" t="n">
        <v>1</v>
      </c>
      <c r="CA62" s="7" t="n">
        <v>1</v>
      </c>
      <c r="CB62" s="7" t="n">
        <v>1</v>
      </c>
      <c r="CC62" s="7" t="n">
        <v>1</v>
      </c>
      <c r="CD62" s="7" t="n">
        <v>1</v>
      </c>
      <c r="CE62" s="7" t="n">
        <v>1</v>
      </c>
      <c r="CF62" s="7" t="n">
        <v>1</v>
      </c>
      <c r="CG62" s="7" t="n">
        <v>1</v>
      </c>
      <c r="CH62" s="7" t="n">
        <v>1</v>
      </c>
      <c r="CI62" s="7" t="n">
        <v>1</v>
      </c>
      <c r="CJ62" s="7" t="n">
        <v>1</v>
      </c>
      <c r="CK62" s="7" t="n">
        <v>1</v>
      </c>
      <c r="CL62" s="7" t="n">
        <v>1</v>
      </c>
      <c r="CM62" s="7" t="n">
        <v>1</v>
      </c>
      <c r="CN62" s="7" t="n">
        <v>1</v>
      </c>
      <c r="CO62" s="7" t="n">
        <v>1</v>
      </c>
      <c r="CP62" s="7" t="n">
        <v>1</v>
      </c>
      <c r="CQ62" s="7" t="n">
        <v>1</v>
      </c>
      <c r="CR62" s="7" t="n">
        <v>1</v>
      </c>
      <c r="CS62" s="7" t="n">
        <v>1</v>
      </c>
      <c r="CT62" s="7" t="n">
        <v>1</v>
      </c>
      <c r="CU62" s="8" t="n">
        <f aca="false">SUM(C62:AT62)/4</f>
        <v>0</v>
      </c>
      <c r="CV62" s="8" t="n">
        <f aca="false">SUM(AU62:CT62)/4</f>
        <v>12.75</v>
      </c>
      <c r="CW62" s="11" t="n">
        <v>150</v>
      </c>
    </row>
    <row r="63" customFormat="false" ht="15.75" hidden="false" customHeight="false" outlineLevel="0" collapsed="false">
      <c r="A63" s="1" t="n">
        <v>45146</v>
      </c>
      <c r="B63" s="6" t="s">
        <v>33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8" t="n">
        <f aca="false">SUM(C63:AT63)/4</f>
        <v>0</v>
      </c>
      <c r="CV63" s="8" t="n">
        <f aca="false">SUM(AU63:CT63)/4</f>
        <v>0</v>
      </c>
      <c r="CW63" s="11"/>
    </row>
    <row r="64" customFormat="false" ht="15.75" hidden="false" customHeight="false" outlineLevel="0" collapsed="false">
      <c r="A64" s="1" t="n">
        <v>45146</v>
      </c>
      <c r="B64" s="6" t="s">
        <v>34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7" t="n">
        <v>1</v>
      </c>
      <c r="V64" s="7" t="n">
        <v>1</v>
      </c>
      <c r="W64" s="7" t="n">
        <v>1</v>
      </c>
      <c r="X64" s="7" t="n">
        <v>1</v>
      </c>
      <c r="Y64" s="7" t="n">
        <v>1</v>
      </c>
      <c r="Z64" s="7" t="n">
        <v>1</v>
      </c>
      <c r="AA64" s="7" t="n">
        <v>1</v>
      </c>
      <c r="AB64" s="7" t="n">
        <v>1</v>
      </c>
      <c r="AC64" s="7" t="n">
        <v>1</v>
      </c>
      <c r="AD64" s="7" t="n">
        <v>1</v>
      </c>
      <c r="AE64" s="7" t="n">
        <v>1</v>
      </c>
      <c r="AF64" s="7" t="n">
        <v>1</v>
      </c>
      <c r="AG64" s="7" t="n">
        <v>1</v>
      </c>
      <c r="AH64" s="7" t="n">
        <v>1</v>
      </c>
      <c r="AI64" s="7" t="n">
        <v>1</v>
      </c>
      <c r="AJ64" s="7" t="n">
        <v>1</v>
      </c>
      <c r="AK64" s="7" t="n">
        <v>1</v>
      </c>
      <c r="AL64" s="7" t="n">
        <v>1</v>
      </c>
      <c r="AM64" s="7" t="n">
        <v>1</v>
      </c>
      <c r="AN64" s="7" t="n">
        <v>1</v>
      </c>
      <c r="AO64" s="7" t="n">
        <v>1</v>
      </c>
      <c r="AP64" s="7" t="n">
        <v>1</v>
      </c>
      <c r="AQ64" s="7" t="n">
        <v>1</v>
      </c>
      <c r="AR64" s="7" t="n">
        <v>1</v>
      </c>
      <c r="AS64" s="7" t="n">
        <v>1</v>
      </c>
      <c r="AT64" s="7" t="n">
        <v>1</v>
      </c>
      <c r="AU64" s="7" t="n">
        <v>1</v>
      </c>
      <c r="AV64" s="7" t="n">
        <v>1</v>
      </c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7" t="n">
        <v>1</v>
      </c>
      <c r="BQ64" s="7" t="n">
        <v>1</v>
      </c>
      <c r="BR64" s="7" t="n">
        <v>1</v>
      </c>
      <c r="BS64" s="7" t="n">
        <v>1</v>
      </c>
      <c r="BT64" s="7" t="n">
        <v>1</v>
      </c>
      <c r="BU64" s="7" t="n">
        <v>1</v>
      </c>
      <c r="BV64" s="7" t="n">
        <v>1</v>
      </c>
      <c r="BW64" s="7" t="n">
        <v>1</v>
      </c>
      <c r="BX64" s="7" t="n">
        <v>1</v>
      </c>
      <c r="BY64" s="7" t="n">
        <v>1</v>
      </c>
      <c r="BZ64" s="7" t="n">
        <v>1</v>
      </c>
      <c r="CA64" s="7" t="n">
        <v>1</v>
      </c>
      <c r="CB64" s="7" t="n">
        <v>1</v>
      </c>
      <c r="CC64" s="7" t="n">
        <v>1</v>
      </c>
      <c r="CD64" s="7" t="n">
        <v>1</v>
      </c>
      <c r="CE64" s="7" t="n">
        <v>1</v>
      </c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8" t="n">
        <f aca="false">SUM(C64:AT64)/4</f>
        <v>6.5</v>
      </c>
      <c r="CV64" s="8" t="n">
        <f aca="false">SUM(AU64:CT64)/4</f>
        <v>4.5</v>
      </c>
      <c r="CW64" s="11" t="n">
        <v>150</v>
      </c>
    </row>
    <row r="65" customFormat="false" ht="15.75" hidden="false" customHeight="false" outlineLevel="0" collapsed="false">
      <c r="A65" s="1" t="n">
        <v>45147</v>
      </c>
      <c r="B65" s="2" t="s">
        <v>0</v>
      </c>
      <c r="C65" s="3" t="s">
        <v>1</v>
      </c>
      <c r="D65" s="3"/>
      <c r="E65" s="3"/>
      <c r="F65" s="3"/>
      <c r="G65" s="3" t="s">
        <v>2</v>
      </c>
      <c r="H65" s="3"/>
      <c r="I65" s="3"/>
      <c r="J65" s="3"/>
      <c r="K65" s="3" t="s">
        <v>3</v>
      </c>
      <c r="L65" s="3"/>
      <c r="M65" s="3"/>
      <c r="N65" s="3"/>
      <c r="O65" s="3" t="s">
        <v>4</v>
      </c>
      <c r="P65" s="3"/>
      <c r="Q65" s="3"/>
      <c r="R65" s="3"/>
      <c r="S65" s="3" t="s">
        <v>5</v>
      </c>
      <c r="T65" s="3"/>
      <c r="U65" s="3"/>
      <c r="V65" s="3"/>
      <c r="W65" s="3" t="s">
        <v>6</v>
      </c>
      <c r="X65" s="3"/>
      <c r="Y65" s="3"/>
      <c r="Z65" s="3"/>
      <c r="AA65" s="3" t="s">
        <v>7</v>
      </c>
      <c r="AB65" s="3"/>
      <c r="AC65" s="3"/>
      <c r="AD65" s="3"/>
      <c r="AE65" s="3" t="s">
        <v>8</v>
      </c>
      <c r="AF65" s="3"/>
      <c r="AG65" s="3"/>
      <c r="AH65" s="3"/>
      <c r="AI65" s="3" t="s">
        <v>9</v>
      </c>
      <c r="AJ65" s="3"/>
      <c r="AK65" s="3"/>
      <c r="AL65" s="3"/>
      <c r="AM65" s="3" t="s">
        <v>10</v>
      </c>
      <c r="AN65" s="3"/>
      <c r="AO65" s="3"/>
      <c r="AP65" s="3"/>
      <c r="AQ65" s="3" t="s">
        <v>11</v>
      </c>
      <c r="AR65" s="3"/>
      <c r="AS65" s="3"/>
      <c r="AT65" s="3"/>
      <c r="AU65" s="3" t="s">
        <v>12</v>
      </c>
      <c r="AV65" s="3"/>
      <c r="AW65" s="3"/>
      <c r="AX65" s="3"/>
      <c r="AY65" s="3" t="s">
        <v>13</v>
      </c>
      <c r="AZ65" s="3"/>
      <c r="BA65" s="3"/>
      <c r="BB65" s="3"/>
      <c r="BC65" s="3" t="s">
        <v>14</v>
      </c>
      <c r="BD65" s="3"/>
      <c r="BE65" s="3"/>
      <c r="BF65" s="3"/>
      <c r="BG65" s="3" t="s">
        <v>15</v>
      </c>
      <c r="BH65" s="3"/>
      <c r="BI65" s="3"/>
      <c r="BJ65" s="3"/>
      <c r="BK65" s="3" t="s">
        <v>16</v>
      </c>
      <c r="BL65" s="3"/>
      <c r="BM65" s="3"/>
      <c r="BN65" s="3"/>
      <c r="BO65" s="3" t="s">
        <v>17</v>
      </c>
      <c r="BP65" s="3"/>
      <c r="BQ65" s="3"/>
      <c r="BR65" s="3"/>
      <c r="BS65" s="3" t="s">
        <v>18</v>
      </c>
      <c r="BT65" s="3"/>
      <c r="BU65" s="3"/>
      <c r="BV65" s="3"/>
      <c r="BW65" s="3" t="s">
        <v>19</v>
      </c>
      <c r="BX65" s="3"/>
      <c r="BY65" s="3"/>
      <c r="BZ65" s="3"/>
      <c r="CA65" s="3" t="s">
        <v>20</v>
      </c>
      <c r="CB65" s="3"/>
      <c r="CC65" s="3"/>
      <c r="CD65" s="3"/>
      <c r="CE65" s="3" t="s">
        <v>21</v>
      </c>
      <c r="CF65" s="3"/>
      <c r="CG65" s="3"/>
      <c r="CH65" s="3"/>
      <c r="CI65" s="3" t="s">
        <v>22</v>
      </c>
      <c r="CJ65" s="3"/>
      <c r="CK65" s="3"/>
      <c r="CL65" s="3"/>
      <c r="CM65" s="3" t="s">
        <v>23</v>
      </c>
      <c r="CN65" s="3"/>
      <c r="CO65" s="3"/>
      <c r="CP65" s="3"/>
      <c r="CQ65" s="3" t="s">
        <v>24</v>
      </c>
      <c r="CR65" s="3"/>
      <c r="CS65" s="3"/>
      <c r="CT65" s="3"/>
      <c r="CU65" s="4" t="s">
        <v>25</v>
      </c>
      <c r="CV65" s="4" t="s">
        <v>26</v>
      </c>
      <c r="CW65" s="5" t="s">
        <v>27</v>
      </c>
    </row>
    <row r="66" customFormat="false" ht="15.75" hidden="false" customHeight="false" outlineLevel="0" collapsed="false">
      <c r="A66" s="1" t="n">
        <v>45147</v>
      </c>
      <c r="B66" s="6" t="s">
        <v>28</v>
      </c>
      <c r="C66" s="7" t="n">
        <v>1</v>
      </c>
      <c r="D66" s="7" t="n">
        <v>1</v>
      </c>
      <c r="E66" s="7" t="n">
        <v>1</v>
      </c>
      <c r="F66" s="7" t="n">
        <v>1</v>
      </c>
      <c r="G66" s="7" t="n">
        <v>1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8" t="n">
        <f aca="false">SUM(C66:AT66)/4</f>
        <v>1.25</v>
      </c>
      <c r="CV66" s="8" t="n">
        <f aca="false">SUM(AU66:CT66)/4</f>
        <v>0</v>
      </c>
      <c r="CW66" s="9"/>
    </row>
    <row r="67" customFormat="false" ht="15.75" hidden="false" customHeight="false" outlineLevel="0" collapsed="false">
      <c r="A67" s="1" t="n">
        <v>45147</v>
      </c>
      <c r="B67" s="6" t="s">
        <v>29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8" t="n">
        <f aca="false">SUM(C67:AT67)/4</f>
        <v>0</v>
      </c>
      <c r="CV67" s="8" t="n">
        <f aca="false">SUM(AU67:CT67)/4</f>
        <v>0</v>
      </c>
      <c r="CW67" s="9"/>
    </row>
    <row r="68" customFormat="false" ht="15.75" hidden="false" customHeight="false" outlineLevel="0" collapsed="false">
      <c r="A68" s="1" t="n">
        <v>45147</v>
      </c>
      <c r="B68" s="6" t="s">
        <v>30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8" t="n">
        <f aca="false">SUM(C68:AT68)/4</f>
        <v>0</v>
      </c>
      <c r="CV68" s="8" t="n">
        <f aca="false">SUM(AU68:CT68)/4</f>
        <v>0</v>
      </c>
      <c r="CW68" s="9"/>
    </row>
    <row r="69" customFormat="false" ht="15.75" hidden="false" customHeight="false" outlineLevel="0" collapsed="false">
      <c r="A69" s="1" t="n">
        <v>45147</v>
      </c>
      <c r="B69" s="6" t="s">
        <v>31</v>
      </c>
      <c r="C69" s="7"/>
      <c r="D69" s="7"/>
      <c r="E69" s="7"/>
      <c r="F69" s="7"/>
      <c r="G69" s="7"/>
      <c r="H69" s="7"/>
      <c r="I69" s="7"/>
      <c r="J69" s="7" t="n">
        <v>1</v>
      </c>
      <c r="K69" s="7" t="n">
        <v>1</v>
      </c>
      <c r="L69" s="7" t="n">
        <v>1</v>
      </c>
      <c r="M69" s="7" t="n">
        <v>1</v>
      </c>
      <c r="N69" s="7" t="n">
        <v>1</v>
      </c>
      <c r="O69" s="7" t="n">
        <v>1</v>
      </c>
      <c r="P69" s="7" t="n">
        <v>1</v>
      </c>
      <c r="Q69" s="7" t="n">
        <v>1</v>
      </c>
      <c r="R69" s="7" t="n">
        <v>1</v>
      </c>
      <c r="S69" s="7" t="n">
        <v>1</v>
      </c>
      <c r="T69" s="7" t="n">
        <v>1</v>
      </c>
      <c r="U69" s="7" t="n">
        <v>1</v>
      </c>
      <c r="V69" s="7" t="n">
        <v>1</v>
      </c>
      <c r="W69" s="7" t="n">
        <v>1</v>
      </c>
      <c r="X69" s="7" t="n">
        <v>1</v>
      </c>
      <c r="Y69" s="7" t="n">
        <v>1</v>
      </c>
      <c r="Z69" s="7" t="n">
        <v>1</v>
      </c>
      <c r="AA69" s="7" t="n">
        <v>1</v>
      </c>
      <c r="AB69" s="7" t="n">
        <v>1</v>
      </c>
      <c r="AC69" s="7" t="n">
        <v>1</v>
      </c>
      <c r="AD69" s="7" t="n">
        <v>1</v>
      </c>
      <c r="AE69" s="7" t="n">
        <v>1</v>
      </c>
      <c r="AF69" s="7" t="n">
        <v>1</v>
      </c>
      <c r="AG69" s="7" t="n">
        <v>1</v>
      </c>
      <c r="AH69" s="7" t="n">
        <v>1</v>
      </c>
      <c r="AI69" s="7" t="n">
        <v>1</v>
      </c>
      <c r="AJ69" s="7" t="n">
        <v>1</v>
      </c>
      <c r="AK69" s="7" t="n">
        <v>1</v>
      </c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8" t="n">
        <f aca="false">SUM(C69:AT69)/4</f>
        <v>7</v>
      </c>
      <c r="CV69" s="8" t="n">
        <f aca="false">SUM(AU69:CT69)/4</f>
        <v>0</v>
      </c>
      <c r="CW69" s="9"/>
    </row>
    <row r="70" customFormat="false" ht="15.75" hidden="false" customHeight="false" outlineLevel="0" collapsed="false">
      <c r="A70" s="1" t="n">
        <v>45147</v>
      </c>
      <c r="B70" s="6" t="s">
        <v>32</v>
      </c>
      <c r="C70" s="7" t="n">
        <v>1</v>
      </c>
      <c r="D70" s="7" t="n">
        <v>1</v>
      </c>
      <c r="E70" s="7" t="n">
        <v>1</v>
      </c>
      <c r="F70" s="7" t="n">
        <v>1</v>
      </c>
      <c r="G70" s="7" t="n">
        <v>1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8" t="n">
        <f aca="false">SUM(C70:AT70)/4</f>
        <v>1.25</v>
      </c>
      <c r="CV70" s="8" t="n">
        <f aca="false">SUM(AU70:CT70)/4</f>
        <v>0</v>
      </c>
      <c r="CW70" s="11"/>
    </row>
    <row r="71" customFormat="false" ht="15.75" hidden="false" customHeight="false" outlineLevel="0" collapsed="false">
      <c r="A71" s="1" t="n">
        <v>45147</v>
      </c>
      <c r="B71" s="6" t="s">
        <v>33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8" t="n">
        <f aca="false">SUM(C71:AT71)/4</f>
        <v>0</v>
      </c>
      <c r="CV71" s="8" t="n">
        <f aca="false">SUM(AU71:CT71)/4</f>
        <v>0</v>
      </c>
      <c r="CW71" s="11"/>
    </row>
    <row r="72" customFormat="false" ht="15.75" hidden="false" customHeight="false" outlineLevel="0" collapsed="false">
      <c r="A72" s="1" t="n">
        <v>45147</v>
      </c>
      <c r="B72" s="6" t="s">
        <v>34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7" t="n">
        <v>1</v>
      </c>
      <c r="AU72" s="7" t="n">
        <v>1</v>
      </c>
      <c r="AV72" s="7" t="n">
        <v>1</v>
      </c>
      <c r="AW72" s="7" t="n">
        <v>1</v>
      </c>
      <c r="AX72" s="7" t="n">
        <v>1</v>
      </c>
      <c r="AY72" s="7" t="n">
        <v>1</v>
      </c>
      <c r="AZ72" s="7" t="n">
        <v>1</v>
      </c>
      <c r="BA72" s="7" t="n">
        <v>1</v>
      </c>
      <c r="BB72" s="7" t="n">
        <v>1</v>
      </c>
      <c r="BC72" s="7" t="n">
        <v>1</v>
      </c>
      <c r="BD72" s="7" t="n">
        <v>1</v>
      </c>
      <c r="BE72" s="7" t="n">
        <v>1</v>
      </c>
      <c r="BF72" s="7" t="n">
        <v>1</v>
      </c>
      <c r="BG72" s="7" t="n">
        <v>1</v>
      </c>
      <c r="BH72" s="7" t="n">
        <v>1</v>
      </c>
      <c r="BI72" s="7" t="n">
        <v>1</v>
      </c>
      <c r="BJ72" s="7" t="n">
        <v>1</v>
      </c>
      <c r="BK72" s="7" t="n">
        <v>1</v>
      </c>
      <c r="BL72" s="7" t="n">
        <v>1</v>
      </c>
      <c r="BM72" s="7" t="n">
        <v>1</v>
      </c>
      <c r="BN72" s="7" t="n">
        <v>1</v>
      </c>
      <c r="BO72" s="7" t="n">
        <v>1</v>
      </c>
      <c r="BP72" s="7" t="n">
        <v>1</v>
      </c>
      <c r="BQ72" s="7" t="n">
        <v>1</v>
      </c>
      <c r="BR72" s="7" t="n">
        <v>1</v>
      </c>
      <c r="BS72" s="7" t="n">
        <v>1</v>
      </c>
      <c r="BT72" s="7" t="n">
        <v>1</v>
      </c>
      <c r="BU72" s="7" t="n">
        <v>1</v>
      </c>
      <c r="BV72" s="7" t="n">
        <v>1</v>
      </c>
      <c r="BW72" s="7" t="n">
        <v>1</v>
      </c>
      <c r="BX72" s="7" t="n">
        <v>1</v>
      </c>
      <c r="BY72" s="7" t="n">
        <v>1</v>
      </c>
      <c r="BZ72" s="7" t="n">
        <v>1</v>
      </c>
      <c r="CA72" s="7" t="n">
        <v>1</v>
      </c>
      <c r="CB72" s="7" t="n">
        <v>1</v>
      </c>
      <c r="CC72" s="7" t="n">
        <v>1</v>
      </c>
      <c r="CD72" s="7" t="n">
        <v>1</v>
      </c>
      <c r="CE72" s="7" t="n">
        <v>1</v>
      </c>
      <c r="CF72" s="7" t="n">
        <v>1</v>
      </c>
      <c r="CG72" s="7" t="n">
        <v>1</v>
      </c>
      <c r="CH72" s="7" t="n">
        <v>1</v>
      </c>
      <c r="CI72" s="7" t="n">
        <v>1</v>
      </c>
      <c r="CJ72" s="7" t="n">
        <v>1</v>
      </c>
      <c r="CK72" s="7" t="n">
        <v>1</v>
      </c>
      <c r="CL72" s="7" t="n">
        <v>1</v>
      </c>
      <c r="CM72" s="7" t="n">
        <v>1</v>
      </c>
      <c r="CN72" s="7" t="n">
        <v>1</v>
      </c>
      <c r="CO72" s="7" t="n">
        <v>1</v>
      </c>
      <c r="CP72" s="10"/>
      <c r="CQ72" s="10"/>
      <c r="CR72" s="10"/>
      <c r="CS72" s="10"/>
      <c r="CT72" s="10"/>
      <c r="CU72" s="8" t="n">
        <f aca="false">SUM(C72:AT72)/4</f>
        <v>0.25</v>
      </c>
      <c r="CV72" s="8" t="n">
        <f aca="false">SUM(AU72:CT72)/4</f>
        <v>11.75</v>
      </c>
      <c r="CW72" s="11" t="n">
        <v>150</v>
      </c>
    </row>
    <row r="73" customFormat="false" ht="15.75" hidden="false" customHeight="false" outlineLevel="0" collapsed="false">
      <c r="A73" s="1" t="n">
        <v>45148</v>
      </c>
      <c r="B73" s="2" t="s">
        <v>0</v>
      </c>
      <c r="C73" s="3" t="s">
        <v>1</v>
      </c>
      <c r="D73" s="3"/>
      <c r="E73" s="3"/>
      <c r="F73" s="3"/>
      <c r="G73" s="3" t="s">
        <v>2</v>
      </c>
      <c r="H73" s="3"/>
      <c r="I73" s="3"/>
      <c r="J73" s="3"/>
      <c r="K73" s="3" t="s">
        <v>3</v>
      </c>
      <c r="L73" s="3"/>
      <c r="M73" s="3"/>
      <c r="N73" s="3"/>
      <c r="O73" s="3" t="s">
        <v>4</v>
      </c>
      <c r="P73" s="3"/>
      <c r="Q73" s="3"/>
      <c r="R73" s="3"/>
      <c r="S73" s="3" t="s">
        <v>5</v>
      </c>
      <c r="T73" s="3"/>
      <c r="U73" s="3"/>
      <c r="V73" s="3"/>
      <c r="W73" s="3" t="s">
        <v>6</v>
      </c>
      <c r="X73" s="3"/>
      <c r="Y73" s="3"/>
      <c r="Z73" s="3"/>
      <c r="AA73" s="3" t="s">
        <v>7</v>
      </c>
      <c r="AB73" s="3"/>
      <c r="AC73" s="3"/>
      <c r="AD73" s="3"/>
      <c r="AE73" s="3" t="s">
        <v>8</v>
      </c>
      <c r="AF73" s="3"/>
      <c r="AG73" s="3"/>
      <c r="AH73" s="3"/>
      <c r="AI73" s="3" t="s">
        <v>9</v>
      </c>
      <c r="AJ73" s="3"/>
      <c r="AK73" s="3"/>
      <c r="AL73" s="3"/>
      <c r="AM73" s="3" t="s">
        <v>10</v>
      </c>
      <c r="AN73" s="3"/>
      <c r="AO73" s="3"/>
      <c r="AP73" s="3"/>
      <c r="AQ73" s="3" t="s">
        <v>11</v>
      </c>
      <c r="AR73" s="3"/>
      <c r="AS73" s="3"/>
      <c r="AT73" s="3"/>
      <c r="AU73" s="3" t="s">
        <v>12</v>
      </c>
      <c r="AV73" s="3"/>
      <c r="AW73" s="3"/>
      <c r="AX73" s="3"/>
      <c r="AY73" s="3" t="s">
        <v>13</v>
      </c>
      <c r="AZ73" s="3"/>
      <c r="BA73" s="3"/>
      <c r="BB73" s="3"/>
      <c r="BC73" s="3" t="s">
        <v>14</v>
      </c>
      <c r="BD73" s="3"/>
      <c r="BE73" s="3"/>
      <c r="BF73" s="3"/>
      <c r="BG73" s="3" t="s">
        <v>15</v>
      </c>
      <c r="BH73" s="3"/>
      <c r="BI73" s="3"/>
      <c r="BJ73" s="3"/>
      <c r="BK73" s="3" t="s">
        <v>16</v>
      </c>
      <c r="BL73" s="3"/>
      <c r="BM73" s="3"/>
      <c r="BN73" s="3"/>
      <c r="BO73" s="3" t="s">
        <v>17</v>
      </c>
      <c r="BP73" s="3"/>
      <c r="BQ73" s="3"/>
      <c r="BR73" s="3"/>
      <c r="BS73" s="3" t="s">
        <v>18</v>
      </c>
      <c r="BT73" s="3"/>
      <c r="BU73" s="3"/>
      <c r="BV73" s="3"/>
      <c r="BW73" s="3" t="s">
        <v>19</v>
      </c>
      <c r="BX73" s="3"/>
      <c r="BY73" s="3"/>
      <c r="BZ73" s="3"/>
      <c r="CA73" s="3" t="s">
        <v>20</v>
      </c>
      <c r="CB73" s="3"/>
      <c r="CC73" s="3"/>
      <c r="CD73" s="3"/>
      <c r="CE73" s="3" t="s">
        <v>21</v>
      </c>
      <c r="CF73" s="3"/>
      <c r="CG73" s="3"/>
      <c r="CH73" s="3"/>
      <c r="CI73" s="3" t="s">
        <v>22</v>
      </c>
      <c r="CJ73" s="3"/>
      <c r="CK73" s="3"/>
      <c r="CL73" s="3"/>
      <c r="CM73" s="3" t="s">
        <v>23</v>
      </c>
      <c r="CN73" s="3"/>
      <c r="CO73" s="3"/>
      <c r="CP73" s="3"/>
      <c r="CQ73" s="3" t="s">
        <v>24</v>
      </c>
      <c r="CR73" s="3"/>
      <c r="CS73" s="3"/>
      <c r="CT73" s="3"/>
      <c r="CU73" s="4" t="s">
        <v>25</v>
      </c>
      <c r="CV73" s="4" t="s">
        <v>26</v>
      </c>
      <c r="CW73" s="5" t="s">
        <v>27</v>
      </c>
    </row>
    <row r="74" customFormat="false" ht="15.75" hidden="false" customHeight="false" outlineLevel="0" collapsed="false">
      <c r="A74" s="1" t="n">
        <v>45148</v>
      </c>
      <c r="B74" s="6" t="s">
        <v>28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 t="n">
        <v>1</v>
      </c>
      <c r="W74" s="7" t="n">
        <v>1</v>
      </c>
      <c r="X74" s="7" t="n">
        <v>1</v>
      </c>
      <c r="Y74" s="7" t="n">
        <v>1</v>
      </c>
      <c r="Z74" s="7" t="n">
        <v>1</v>
      </c>
      <c r="AA74" s="7" t="n">
        <v>1</v>
      </c>
      <c r="AB74" s="7" t="n">
        <v>1</v>
      </c>
      <c r="AC74" s="7" t="n">
        <v>1</v>
      </c>
      <c r="AD74" s="7" t="n">
        <v>1</v>
      </c>
      <c r="AE74" s="7" t="n">
        <v>1</v>
      </c>
      <c r="AF74" s="7" t="n">
        <v>1</v>
      </c>
      <c r="AG74" s="7" t="n">
        <v>1</v>
      </c>
      <c r="AH74" s="7" t="n">
        <v>1</v>
      </c>
      <c r="AI74" s="7" t="n">
        <v>1</v>
      </c>
      <c r="AJ74" s="7" t="n">
        <v>1</v>
      </c>
      <c r="AK74" s="7" t="n">
        <v>1</v>
      </c>
      <c r="AL74" s="7" t="n">
        <v>1</v>
      </c>
      <c r="AM74" s="7" t="n">
        <v>1</v>
      </c>
      <c r="AN74" s="7" t="n">
        <v>1</v>
      </c>
      <c r="AO74" s="7" t="n">
        <v>1</v>
      </c>
      <c r="AP74" s="7" t="n">
        <v>1</v>
      </c>
      <c r="AQ74" s="7" t="n">
        <v>1</v>
      </c>
      <c r="AR74" s="7" t="n">
        <v>1</v>
      </c>
      <c r="AS74" s="7" t="n">
        <v>1</v>
      </c>
      <c r="AT74" s="7" t="n">
        <v>1</v>
      </c>
      <c r="AU74" s="7" t="n">
        <v>1</v>
      </c>
      <c r="AV74" s="7" t="n">
        <v>1</v>
      </c>
      <c r="AW74" s="7" t="n">
        <v>1</v>
      </c>
      <c r="AX74" s="7" t="n">
        <v>1</v>
      </c>
      <c r="AY74" s="7" t="n">
        <v>1</v>
      </c>
      <c r="AZ74" s="7" t="n">
        <v>1</v>
      </c>
      <c r="BA74" s="7" t="n">
        <v>1</v>
      </c>
      <c r="BB74" s="7" t="n">
        <v>1</v>
      </c>
      <c r="BC74" s="7" t="n">
        <v>1</v>
      </c>
      <c r="BD74" s="7" t="n">
        <v>1</v>
      </c>
      <c r="BE74" s="7" t="n">
        <v>1</v>
      </c>
      <c r="BF74" s="7" t="n">
        <v>1</v>
      </c>
      <c r="BG74" s="7" t="n">
        <v>1</v>
      </c>
      <c r="BH74" s="7" t="n">
        <v>1</v>
      </c>
      <c r="BI74" s="7" t="n">
        <v>1</v>
      </c>
      <c r="BJ74" s="7" t="n">
        <v>1</v>
      </c>
      <c r="BK74" s="7" t="n">
        <v>1</v>
      </c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8" t="n">
        <f aca="false">SUM(C74:AT74)/4</f>
        <v>6.25</v>
      </c>
      <c r="CV74" s="8" t="n">
        <f aca="false">SUM(AU74:CT74)/4</f>
        <v>4.25</v>
      </c>
      <c r="CW74" s="9"/>
    </row>
    <row r="75" customFormat="false" ht="15.75" hidden="false" customHeight="false" outlineLevel="0" collapsed="false">
      <c r="A75" s="1" t="n">
        <v>45148</v>
      </c>
      <c r="B75" s="6" t="s">
        <v>29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8" t="n">
        <f aca="false">SUM(C75:AT75)/4</f>
        <v>0</v>
      </c>
      <c r="CV75" s="8" t="n">
        <f aca="false">SUM(AU75:CT75)/4</f>
        <v>0</v>
      </c>
      <c r="CW75" s="9"/>
    </row>
    <row r="76" customFormat="false" ht="15.75" hidden="false" customHeight="false" outlineLevel="0" collapsed="false">
      <c r="A76" s="1" t="n">
        <v>45148</v>
      </c>
      <c r="B76" s="6" t="s">
        <v>30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8" t="n">
        <f aca="false">SUM(C76:AT76)/4</f>
        <v>0</v>
      </c>
      <c r="CV76" s="8" t="n">
        <f aca="false">SUM(AU76:CT76)/4</f>
        <v>0</v>
      </c>
      <c r="CW76" s="9"/>
    </row>
    <row r="77" customFormat="false" ht="15.75" hidden="false" customHeight="false" outlineLevel="0" collapsed="false">
      <c r="A77" s="1" t="n">
        <v>45148</v>
      </c>
      <c r="B77" s="6" t="s">
        <v>31</v>
      </c>
      <c r="C77" s="7"/>
      <c r="D77" s="7"/>
      <c r="E77" s="7"/>
      <c r="F77" s="7"/>
      <c r="G77" s="7"/>
      <c r="H77" s="7"/>
      <c r="I77" s="7"/>
      <c r="J77" s="7" t="n">
        <v>1</v>
      </c>
      <c r="K77" s="7" t="n">
        <v>1</v>
      </c>
      <c r="L77" s="7" t="n">
        <v>1</v>
      </c>
      <c r="M77" s="7" t="n">
        <v>1</v>
      </c>
      <c r="N77" s="7" t="n">
        <v>1</v>
      </c>
      <c r="O77" s="7" t="n">
        <v>1</v>
      </c>
      <c r="P77" s="7" t="n">
        <v>1</v>
      </c>
      <c r="Q77" s="7" t="n">
        <v>1</v>
      </c>
      <c r="R77" s="7" t="n">
        <v>1</v>
      </c>
      <c r="S77" s="7" t="n">
        <v>1</v>
      </c>
      <c r="T77" s="7" t="n">
        <v>1</v>
      </c>
      <c r="U77" s="7" t="n">
        <v>1</v>
      </c>
      <c r="V77" s="7" t="n">
        <v>1</v>
      </c>
      <c r="W77" s="7" t="n">
        <v>1</v>
      </c>
      <c r="X77" s="7" t="n">
        <v>1</v>
      </c>
      <c r="Y77" s="7" t="n">
        <v>1</v>
      </c>
      <c r="Z77" s="7" t="n">
        <v>1</v>
      </c>
      <c r="AA77" s="7" t="n">
        <v>1</v>
      </c>
      <c r="AB77" s="7" t="n">
        <v>1</v>
      </c>
      <c r="AC77" s="7" t="n">
        <v>1</v>
      </c>
      <c r="AD77" s="7" t="n">
        <v>1</v>
      </c>
      <c r="AE77" s="7" t="n">
        <v>1</v>
      </c>
      <c r="AF77" s="7" t="n">
        <v>1</v>
      </c>
      <c r="AG77" s="7" t="n">
        <v>1</v>
      </c>
      <c r="AH77" s="7" t="n">
        <v>1</v>
      </c>
      <c r="AI77" s="7" t="n">
        <v>1</v>
      </c>
      <c r="AJ77" s="7" t="n">
        <v>1</v>
      </c>
      <c r="AK77" s="7" t="n">
        <v>1</v>
      </c>
      <c r="AL77" s="7" t="n">
        <v>1</v>
      </c>
      <c r="AM77" s="7" t="n">
        <v>1</v>
      </c>
      <c r="AN77" s="7" t="n">
        <v>1</v>
      </c>
      <c r="AO77" s="7" t="n">
        <v>1</v>
      </c>
      <c r="AP77" s="7" t="n">
        <v>1</v>
      </c>
      <c r="AQ77" s="7" t="n">
        <v>1</v>
      </c>
      <c r="AR77" s="7" t="n">
        <v>1</v>
      </c>
      <c r="AS77" s="7" t="n">
        <v>1</v>
      </c>
      <c r="AT77" s="7" t="n">
        <v>1</v>
      </c>
      <c r="AU77" s="7" t="n">
        <v>1</v>
      </c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8" t="n">
        <f aca="false">SUM(C77:AT77)/4</f>
        <v>9.25</v>
      </c>
      <c r="CV77" s="8" t="n">
        <f aca="false">SUM(AU77:CT77)/4</f>
        <v>0.25</v>
      </c>
      <c r="CW77" s="9"/>
    </row>
    <row r="78" customFormat="false" ht="15.75" hidden="false" customHeight="false" outlineLevel="0" collapsed="false">
      <c r="A78" s="1" t="n">
        <v>45148</v>
      </c>
      <c r="B78" s="6" t="s">
        <v>32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7" t="n">
        <v>1</v>
      </c>
      <c r="AX78" s="7" t="n">
        <v>1</v>
      </c>
      <c r="AY78" s="7" t="n">
        <v>1</v>
      </c>
      <c r="AZ78" s="7" t="n">
        <v>1</v>
      </c>
      <c r="BA78" s="7" t="n">
        <v>1</v>
      </c>
      <c r="BB78" s="7" t="n">
        <v>1</v>
      </c>
      <c r="BC78" s="7" t="n">
        <v>1</v>
      </c>
      <c r="BD78" s="7" t="n">
        <v>1</v>
      </c>
      <c r="BE78" s="7" t="n">
        <v>1</v>
      </c>
      <c r="BF78" s="7" t="n">
        <v>1</v>
      </c>
      <c r="BG78" s="7" t="n">
        <v>1</v>
      </c>
      <c r="BH78" s="7" t="n">
        <v>1</v>
      </c>
      <c r="BI78" s="7" t="n">
        <v>1</v>
      </c>
      <c r="BJ78" s="7" t="n">
        <v>1</v>
      </c>
      <c r="BK78" s="7" t="n">
        <v>1</v>
      </c>
      <c r="BL78" s="7" t="n">
        <v>1</v>
      </c>
      <c r="BM78" s="7" t="n">
        <v>1</v>
      </c>
      <c r="BN78" s="7" t="n">
        <v>1</v>
      </c>
      <c r="BO78" s="7" t="n">
        <v>1</v>
      </c>
      <c r="BP78" s="7" t="n">
        <v>1</v>
      </c>
      <c r="BQ78" s="7" t="n">
        <v>1</v>
      </c>
      <c r="BR78" s="7" t="n">
        <v>1</v>
      </c>
      <c r="BS78" s="7" t="n">
        <v>1</v>
      </c>
      <c r="BT78" s="7" t="n">
        <v>1</v>
      </c>
      <c r="BU78" s="7" t="n">
        <v>1</v>
      </c>
      <c r="BV78" s="7" t="n">
        <v>1</v>
      </c>
      <c r="BW78" s="7" t="n">
        <v>1</v>
      </c>
      <c r="BX78" s="7" t="n">
        <v>1</v>
      </c>
      <c r="BY78" s="7" t="n">
        <v>1</v>
      </c>
      <c r="BZ78" s="7" t="n">
        <v>1</v>
      </c>
      <c r="CA78" s="7" t="n">
        <v>1</v>
      </c>
      <c r="CB78" s="7" t="n">
        <v>1</v>
      </c>
      <c r="CC78" s="7" t="n">
        <v>1</v>
      </c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8" t="n">
        <f aca="false">SUM(C78:AT78)/4</f>
        <v>0</v>
      </c>
      <c r="CV78" s="8" t="n">
        <f aca="false">SUM(AU78:CT78)/4</f>
        <v>8.25</v>
      </c>
      <c r="CW78" s="11" t="n">
        <v>150</v>
      </c>
    </row>
    <row r="79" customFormat="false" ht="15.75" hidden="false" customHeight="false" outlineLevel="0" collapsed="false">
      <c r="A79" s="1" t="n">
        <v>45148</v>
      </c>
      <c r="B79" s="6" t="s">
        <v>33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8" t="n">
        <f aca="false">SUM(C79:AT79)/4</f>
        <v>0</v>
      </c>
      <c r="CV79" s="8" t="n">
        <f aca="false">SUM(AU79:CT79)/4</f>
        <v>0</v>
      </c>
      <c r="CW79" s="11"/>
    </row>
    <row r="80" customFormat="false" ht="15.75" hidden="false" customHeight="false" outlineLevel="0" collapsed="false">
      <c r="A80" s="1" t="n">
        <v>45148</v>
      </c>
      <c r="B80" s="6" t="s">
        <v>34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7" t="n">
        <v>1</v>
      </c>
      <c r="AZ80" s="7" t="n">
        <v>1</v>
      </c>
      <c r="BA80" s="7" t="n">
        <v>1</v>
      </c>
      <c r="BB80" s="7" t="n">
        <v>1</v>
      </c>
      <c r="BC80" s="7" t="n">
        <v>1</v>
      </c>
      <c r="BD80" s="7" t="n">
        <v>1</v>
      </c>
      <c r="BE80" s="7" t="n">
        <v>1</v>
      </c>
      <c r="BF80" s="7" t="n">
        <v>1</v>
      </c>
      <c r="BG80" s="7" t="n">
        <v>1</v>
      </c>
      <c r="BH80" s="7" t="n">
        <v>1</v>
      </c>
      <c r="BI80" s="7" t="n">
        <v>1</v>
      </c>
      <c r="BJ80" s="7" t="n">
        <v>1</v>
      </c>
      <c r="BK80" s="7" t="n">
        <v>1</v>
      </c>
      <c r="BL80" s="7" t="n">
        <v>1</v>
      </c>
      <c r="BM80" s="7" t="n">
        <v>1</v>
      </c>
      <c r="BN80" s="7" t="n">
        <v>1</v>
      </c>
      <c r="BO80" s="7" t="n">
        <v>1</v>
      </c>
      <c r="BP80" s="7" t="n">
        <v>1</v>
      </c>
      <c r="BQ80" s="7" t="n">
        <v>1</v>
      </c>
      <c r="BR80" s="7" t="n">
        <v>1</v>
      </c>
      <c r="BS80" s="7" t="n">
        <v>1</v>
      </c>
      <c r="BT80" s="7" t="n">
        <v>1</v>
      </c>
      <c r="BU80" s="7" t="n">
        <v>1</v>
      </c>
      <c r="BV80" s="7" t="n">
        <v>1</v>
      </c>
      <c r="BW80" s="7" t="n">
        <v>1</v>
      </c>
      <c r="BX80" s="7" t="n">
        <v>1</v>
      </c>
      <c r="BY80" s="7" t="n">
        <v>1</v>
      </c>
      <c r="BZ80" s="7" t="n">
        <v>1</v>
      </c>
      <c r="CA80" s="7" t="n">
        <v>1</v>
      </c>
      <c r="CB80" s="7" t="n">
        <v>1</v>
      </c>
      <c r="CC80" s="7" t="n">
        <v>1</v>
      </c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8" t="n">
        <f aca="false">SUM(C80:AT80)/4</f>
        <v>0</v>
      </c>
      <c r="CV80" s="8" t="n">
        <f aca="false">SUM(AU80:CT80)/4</f>
        <v>7.75</v>
      </c>
      <c r="CW80" s="11" t="n">
        <v>150</v>
      </c>
    </row>
    <row r="81" customFormat="false" ht="15.75" hidden="false" customHeight="false" outlineLevel="0" collapsed="false">
      <c r="A81" s="1" t="n">
        <v>45149</v>
      </c>
      <c r="B81" s="2" t="s">
        <v>0</v>
      </c>
      <c r="C81" s="3" t="s">
        <v>1</v>
      </c>
      <c r="D81" s="3"/>
      <c r="E81" s="3"/>
      <c r="F81" s="3"/>
      <c r="G81" s="3" t="s">
        <v>2</v>
      </c>
      <c r="H81" s="3"/>
      <c r="I81" s="3"/>
      <c r="J81" s="3"/>
      <c r="K81" s="3" t="s">
        <v>3</v>
      </c>
      <c r="L81" s="3"/>
      <c r="M81" s="3"/>
      <c r="N81" s="3"/>
      <c r="O81" s="3" t="s">
        <v>4</v>
      </c>
      <c r="P81" s="3"/>
      <c r="Q81" s="3"/>
      <c r="R81" s="3"/>
      <c r="S81" s="3" t="s">
        <v>5</v>
      </c>
      <c r="T81" s="3"/>
      <c r="U81" s="3"/>
      <c r="V81" s="3"/>
      <c r="W81" s="3" t="s">
        <v>6</v>
      </c>
      <c r="X81" s="3"/>
      <c r="Y81" s="3"/>
      <c r="Z81" s="3"/>
      <c r="AA81" s="3" t="s">
        <v>7</v>
      </c>
      <c r="AB81" s="3"/>
      <c r="AC81" s="3"/>
      <c r="AD81" s="3"/>
      <c r="AE81" s="3" t="s">
        <v>8</v>
      </c>
      <c r="AF81" s="3"/>
      <c r="AG81" s="3"/>
      <c r="AH81" s="3"/>
      <c r="AI81" s="3" t="s">
        <v>9</v>
      </c>
      <c r="AJ81" s="3"/>
      <c r="AK81" s="3"/>
      <c r="AL81" s="3"/>
      <c r="AM81" s="3" t="s">
        <v>10</v>
      </c>
      <c r="AN81" s="3"/>
      <c r="AO81" s="3"/>
      <c r="AP81" s="3"/>
      <c r="AQ81" s="3" t="s">
        <v>11</v>
      </c>
      <c r="AR81" s="3"/>
      <c r="AS81" s="3"/>
      <c r="AT81" s="3"/>
      <c r="AU81" s="3" t="s">
        <v>12</v>
      </c>
      <c r="AV81" s="3"/>
      <c r="AW81" s="3"/>
      <c r="AX81" s="3"/>
      <c r="AY81" s="3" t="s">
        <v>13</v>
      </c>
      <c r="AZ81" s="3"/>
      <c r="BA81" s="3"/>
      <c r="BB81" s="3"/>
      <c r="BC81" s="3" t="s">
        <v>14</v>
      </c>
      <c r="BD81" s="3"/>
      <c r="BE81" s="3"/>
      <c r="BF81" s="3"/>
      <c r="BG81" s="3" t="s">
        <v>15</v>
      </c>
      <c r="BH81" s="3"/>
      <c r="BI81" s="3"/>
      <c r="BJ81" s="3"/>
      <c r="BK81" s="3" t="s">
        <v>16</v>
      </c>
      <c r="BL81" s="3"/>
      <c r="BM81" s="3"/>
      <c r="BN81" s="3"/>
      <c r="BO81" s="3" t="s">
        <v>17</v>
      </c>
      <c r="BP81" s="3"/>
      <c r="BQ81" s="3"/>
      <c r="BR81" s="3"/>
      <c r="BS81" s="3" t="s">
        <v>18</v>
      </c>
      <c r="BT81" s="3"/>
      <c r="BU81" s="3"/>
      <c r="BV81" s="3"/>
      <c r="BW81" s="3" t="s">
        <v>19</v>
      </c>
      <c r="BX81" s="3"/>
      <c r="BY81" s="3"/>
      <c r="BZ81" s="3"/>
      <c r="CA81" s="3" t="s">
        <v>20</v>
      </c>
      <c r="CB81" s="3"/>
      <c r="CC81" s="3"/>
      <c r="CD81" s="3"/>
      <c r="CE81" s="3" t="s">
        <v>21</v>
      </c>
      <c r="CF81" s="3"/>
      <c r="CG81" s="3"/>
      <c r="CH81" s="3"/>
      <c r="CI81" s="3" t="s">
        <v>22</v>
      </c>
      <c r="CJ81" s="3"/>
      <c r="CK81" s="3"/>
      <c r="CL81" s="3"/>
      <c r="CM81" s="3" t="s">
        <v>23</v>
      </c>
      <c r="CN81" s="3"/>
      <c r="CO81" s="3"/>
      <c r="CP81" s="3"/>
      <c r="CQ81" s="3" t="s">
        <v>24</v>
      </c>
      <c r="CR81" s="3"/>
      <c r="CS81" s="3"/>
      <c r="CT81" s="3"/>
      <c r="CU81" s="4" t="s">
        <v>25</v>
      </c>
      <c r="CV81" s="4" t="s">
        <v>26</v>
      </c>
      <c r="CW81" s="5" t="s">
        <v>27</v>
      </c>
    </row>
    <row r="82" customFormat="false" ht="15.75" hidden="false" customHeight="false" outlineLevel="0" collapsed="false">
      <c r="A82" s="1" t="n">
        <v>45149</v>
      </c>
      <c r="B82" s="6" t="s">
        <v>28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 t="n">
        <v>1</v>
      </c>
      <c r="P82" s="7" t="n">
        <v>1</v>
      </c>
      <c r="Q82" s="7" t="n">
        <v>1</v>
      </c>
      <c r="R82" s="7" t="n">
        <v>1</v>
      </c>
      <c r="S82" s="7" t="n">
        <v>1</v>
      </c>
      <c r="T82" s="7" t="n">
        <v>1</v>
      </c>
      <c r="U82" s="7" t="n">
        <v>1</v>
      </c>
      <c r="V82" s="7" t="n">
        <v>1</v>
      </c>
      <c r="W82" s="7" t="n">
        <v>1</v>
      </c>
      <c r="X82" s="7" t="n">
        <v>1</v>
      </c>
      <c r="Y82" s="7" t="n">
        <v>1</v>
      </c>
      <c r="Z82" s="7" t="n">
        <v>1</v>
      </c>
      <c r="AA82" s="7" t="n">
        <v>1</v>
      </c>
      <c r="AB82" s="7" t="n">
        <v>1</v>
      </c>
      <c r="AC82" s="7" t="n">
        <v>1</v>
      </c>
      <c r="AD82" s="7" t="n">
        <v>1</v>
      </c>
      <c r="AE82" s="7" t="n">
        <v>1</v>
      </c>
      <c r="AF82" s="7" t="n">
        <v>1</v>
      </c>
      <c r="AG82" s="7" t="n">
        <v>1</v>
      </c>
      <c r="AH82" s="7" t="n">
        <v>1</v>
      </c>
      <c r="AI82" s="7" t="n">
        <v>1</v>
      </c>
      <c r="AJ82" s="7" t="n">
        <v>1</v>
      </c>
      <c r="AK82" s="7" t="n">
        <v>1</v>
      </c>
      <c r="AL82" s="7" t="n">
        <v>1</v>
      </c>
      <c r="AM82" s="7" t="n">
        <v>1</v>
      </c>
      <c r="AN82" s="7" t="n">
        <v>1</v>
      </c>
      <c r="AO82" s="7" t="n">
        <v>1</v>
      </c>
      <c r="AP82" s="7" t="n">
        <v>1</v>
      </c>
      <c r="AQ82" s="7" t="n">
        <v>1</v>
      </c>
      <c r="AR82" s="7" t="n">
        <v>1</v>
      </c>
      <c r="AS82" s="7" t="n">
        <v>1</v>
      </c>
      <c r="AT82" s="7" t="n">
        <v>1</v>
      </c>
      <c r="AU82" s="7" t="n">
        <v>1</v>
      </c>
      <c r="AV82" s="7" t="n">
        <v>1</v>
      </c>
      <c r="AW82" s="7" t="n">
        <v>1</v>
      </c>
      <c r="AX82" s="7" t="n">
        <v>1</v>
      </c>
      <c r="AY82" s="7" t="n">
        <v>1</v>
      </c>
      <c r="AZ82" s="7" t="n">
        <v>1</v>
      </c>
      <c r="BA82" s="7" t="n">
        <v>1</v>
      </c>
      <c r="BB82" s="7" t="n">
        <v>1</v>
      </c>
      <c r="BC82" s="7" t="n">
        <v>1</v>
      </c>
      <c r="BD82" s="7" t="n">
        <v>1</v>
      </c>
      <c r="BE82" s="7" t="n">
        <v>1</v>
      </c>
      <c r="BF82" s="7" t="n">
        <v>1</v>
      </c>
      <c r="BG82" s="7" t="n">
        <v>1</v>
      </c>
      <c r="BH82" s="7" t="n">
        <v>1</v>
      </c>
      <c r="BI82" s="7" t="n">
        <v>1</v>
      </c>
      <c r="BJ82" s="7" t="n">
        <v>1</v>
      </c>
      <c r="BK82" s="7" t="n">
        <v>1</v>
      </c>
      <c r="BL82" s="7" t="n">
        <v>1</v>
      </c>
      <c r="BM82" s="7" t="n">
        <v>1</v>
      </c>
      <c r="BN82" s="7" t="n">
        <v>1</v>
      </c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8" t="n">
        <f aca="false">SUM(C82:AT82)/4</f>
        <v>8</v>
      </c>
      <c r="CV82" s="8" t="n">
        <f aca="false">SUM(AU82:CT82)/4</f>
        <v>5</v>
      </c>
      <c r="CW82" s="11" t="n">
        <v>150</v>
      </c>
    </row>
    <row r="83" customFormat="false" ht="15.75" hidden="false" customHeight="false" outlineLevel="0" collapsed="false">
      <c r="A83" s="1" t="n">
        <v>45149</v>
      </c>
      <c r="B83" s="6" t="s">
        <v>29</v>
      </c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v>1</v>
      </c>
      <c r="AX83" s="7" t="n">
        <v>1</v>
      </c>
      <c r="AY83" s="7" t="n">
        <v>1</v>
      </c>
      <c r="AZ83" s="7" t="n">
        <v>1</v>
      </c>
      <c r="BA83" s="7" t="n">
        <v>1</v>
      </c>
      <c r="BB83" s="7" t="n">
        <v>1</v>
      </c>
      <c r="BC83" s="7" t="n">
        <v>1</v>
      </c>
      <c r="BD83" s="7" t="n">
        <v>1</v>
      </c>
      <c r="BE83" s="7" t="n">
        <v>1</v>
      </c>
      <c r="BF83" s="7" t="n">
        <v>1</v>
      </c>
      <c r="BG83" s="7" t="n">
        <v>1</v>
      </c>
      <c r="BH83" s="7" t="n">
        <v>1</v>
      </c>
      <c r="BI83" s="7" t="n">
        <v>1</v>
      </c>
      <c r="BJ83" s="7" t="n">
        <v>1</v>
      </c>
      <c r="BK83" s="7" t="n">
        <v>1</v>
      </c>
      <c r="BL83" s="7" t="n">
        <v>1</v>
      </c>
      <c r="BM83" s="7" t="n">
        <v>1</v>
      </c>
      <c r="BN83" s="7" t="n">
        <v>1</v>
      </c>
      <c r="BO83" s="7" t="n">
        <v>1</v>
      </c>
      <c r="BP83" s="7" t="n">
        <v>1</v>
      </c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8" t="n">
        <f aca="false">SUM(C83:AT83)/4</f>
        <v>0</v>
      </c>
      <c r="CV83" s="8" t="n">
        <f aca="false">SUM(AU83:CT83)/4</f>
        <v>5</v>
      </c>
      <c r="CW83" s="11" t="n">
        <v>150</v>
      </c>
    </row>
    <row r="84" customFormat="false" ht="15.75" hidden="false" customHeight="false" outlineLevel="0" collapsed="false">
      <c r="A84" s="1" t="n">
        <v>45149</v>
      </c>
      <c r="B84" s="6" t="s">
        <v>30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8" t="n">
        <f aca="false">SUM(C84:AT84)/4</f>
        <v>0</v>
      </c>
      <c r="CV84" s="8" t="n">
        <f aca="false">SUM(AU84:CT84)/4</f>
        <v>0</v>
      </c>
      <c r="CW84" s="9"/>
    </row>
    <row r="85" customFormat="false" ht="15.75" hidden="false" customHeight="false" outlineLevel="0" collapsed="false">
      <c r="A85" s="1" t="n">
        <v>45149</v>
      </c>
      <c r="B85" s="6" t="s">
        <v>31</v>
      </c>
      <c r="C85" s="7"/>
      <c r="D85" s="7"/>
      <c r="E85" s="7"/>
      <c r="F85" s="7"/>
      <c r="G85" s="7"/>
      <c r="H85" s="7"/>
      <c r="I85" s="7"/>
      <c r="J85" s="7" t="n">
        <v>1</v>
      </c>
      <c r="K85" s="7" t="n">
        <v>1</v>
      </c>
      <c r="L85" s="7" t="n">
        <v>1</v>
      </c>
      <c r="M85" s="7" t="n">
        <v>1</v>
      </c>
      <c r="N85" s="7" t="n">
        <v>1</v>
      </c>
      <c r="O85" s="7" t="n">
        <v>1</v>
      </c>
      <c r="P85" s="7" t="n">
        <v>1</v>
      </c>
      <c r="Q85" s="7" t="n">
        <v>1</v>
      </c>
      <c r="R85" s="7" t="n">
        <v>1</v>
      </c>
      <c r="S85" s="7" t="n">
        <v>1</v>
      </c>
      <c r="T85" s="7" t="n">
        <v>1</v>
      </c>
      <c r="U85" s="7" t="n">
        <v>1</v>
      </c>
      <c r="V85" s="7" t="n">
        <v>1</v>
      </c>
      <c r="W85" s="7" t="n">
        <v>1</v>
      </c>
      <c r="X85" s="7" t="n">
        <v>1</v>
      </c>
      <c r="Y85" s="7" t="n">
        <v>1</v>
      </c>
      <c r="Z85" s="7" t="n">
        <v>1</v>
      </c>
      <c r="AA85" s="7" t="n">
        <v>1</v>
      </c>
      <c r="AB85" s="7" t="n">
        <v>1</v>
      </c>
      <c r="AC85" s="7" t="n">
        <v>1</v>
      </c>
      <c r="AD85" s="7" t="n">
        <v>1</v>
      </c>
      <c r="AE85" s="7" t="n">
        <v>1</v>
      </c>
      <c r="AF85" s="7" t="n">
        <v>1</v>
      </c>
      <c r="AG85" s="7" t="n">
        <v>1</v>
      </c>
      <c r="AH85" s="7" t="n">
        <v>1</v>
      </c>
      <c r="AI85" s="7" t="n">
        <v>1</v>
      </c>
      <c r="AJ85" s="7" t="n">
        <v>1</v>
      </c>
      <c r="AK85" s="7" t="n">
        <v>1</v>
      </c>
      <c r="AL85" s="7" t="n">
        <v>1</v>
      </c>
      <c r="AM85" s="7" t="n">
        <v>1</v>
      </c>
      <c r="AN85" s="7" t="n">
        <v>1</v>
      </c>
      <c r="AO85" s="7" t="n">
        <v>1</v>
      </c>
      <c r="AP85" s="7" t="n">
        <v>1</v>
      </c>
      <c r="AQ85" s="7" t="n">
        <v>1</v>
      </c>
      <c r="AR85" s="7" t="n">
        <v>1</v>
      </c>
      <c r="AS85" s="7" t="n">
        <v>1</v>
      </c>
      <c r="AT85" s="7" t="n">
        <v>1</v>
      </c>
      <c r="AU85" s="7" t="n">
        <v>1</v>
      </c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8" t="n">
        <f aca="false">SUM(C85:AT85)/4</f>
        <v>9.25</v>
      </c>
      <c r="CV85" s="8" t="n">
        <f aca="false">SUM(AU85:CT85)/4</f>
        <v>0.25</v>
      </c>
      <c r="CW85" s="9"/>
    </row>
    <row r="86" customFormat="false" ht="15.75" hidden="false" customHeight="false" outlineLevel="0" collapsed="false">
      <c r="A86" s="1" t="n">
        <v>45149</v>
      </c>
      <c r="B86" s="6" t="s">
        <v>32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8" t="n">
        <f aca="false">SUM(C86:AT86)/4</f>
        <v>0</v>
      </c>
      <c r="CV86" s="8" t="n">
        <f aca="false">SUM(AU86:CT86)/4</f>
        <v>0</v>
      </c>
      <c r="CW86" s="11"/>
    </row>
    <row r="87" customFormat="false" ht="15.75" hidden="false" customHeight="false" outlineLevel="0" collapsed="false">
      <c r="A87" s="1" t="n">
        <v>45149</v>
      </c>
      <c r="B87" s="6" t="s">
        <v>33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8" t="n">
        <f aca="false">SUM(C87:AT87)/4</f>
        <v>0</v>
      </c>
      <c r="CV87" s="8" t="n">
        <f aca="false">SUM(AU87:CT87)/4</f>
        <v>0</v>
      </c>
      <c r="CW87" s="11"/>
    </row>
    <row r="88" customFormat="false" ht="15.75" hidden="false" customHeight="false" outlineLevel="0" collapsed="false">
      <c r="A88" s="1" t="n">
        <v>45149</v>
      </c>
      <c r="B88" s="6" t="s">
        <v>34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7" t="n">
        <v>1</v>
      </c>
      <c r="AM88" s="7" t="n">
        <v>1</v>
      </c>
      <c r="AN88" s="7" t="n">
        <v>1</v>
      </c>
      <c r="AO88" s="7" t="n">
        <v>1</v>
      </c>
      <c r="AP88" s="7" t="n">
        <v>1</v>
      </c>
      <c r="AQ88" s="7" t="n">
        <v>1</v>
      </c>
      <c r="AR88" s="7" t="n">
        <v>1</v>
      </c>
      <c r="AS88" s="7" t="n">
        <v>1</v>
      </c>
      <c r="AT88" s="7" t="n">
        <v>1</v>
      </c>
      <c r="AU88" s="7" t="n">
        <v>1</v>
      </c>
      <c r="AV88" s="7" t="n">
        <v>1</v>
      </c>
      <c r="AW88" s="7" t="n">
        <v>1</v>
      </c>
      <c r="AX88" s="7" t="n">
        <v>1</v>
      </c>
      <c r="AY88" s="7" t="n">
        <v>1</v>
      </c>
      <c r="AZ88" s="7" t="n">
        <v>1</v>
      </c>
      <c r="BA88" s="7" t="n">
        <v>1</v>
      </c>
      <c r="BB88" s="7" t="n">
        <v>1</v>
      </c>
      <c r="BC88" s="7" t="n">
        <v>1</v>
      </c>
      <c r="BD88" s="7" t="n">
        <v>1</v>
      </c>
      <c r="BE88" s="7" t="n">
        <v>1</v>
      </c>
      <c r="BF88" s="7" t="n">
        <v>1</v>
      </c>
      <c r="BG88" s="7" t="n">
        <v>1</v>
      </c>
      <c r="BH88" s="7" t="n">
        <v>1</v>
      </c>
      <c r="BI88" s="7" t="n">
        <v>1</v>
      </c>
      <c r="BJ88" s="7" t="n">
        <v>1</v>
      </c>
      <c r="BK88" s="7" t="n">
        <v>1</v>
      </c>
      <c r="BL88" s="7" t="n">
        <v>1</v>
      </c>
      <c r="BM88" s="7" t="n">
        <v>1</v>
      </c>
      <c r="BN88" s="7" t="n">
        <v>1</v>
      </c>
      <c r="BO88" s="7" t="n">
        <v>1</v>
      </c>
      <c r="BP88" s="7" t="n">
        <v>1</v>
      </c>
      <c r="BQ88" s="7" t="n">
        <v>1</v>
      </c>
      <c r="BR88" s="7" t="n">
        <v>1</v>
      </c>
      <c r="BS88" s="7" t="n">
        <v>1</v>
      </c>
      <c r="BT88" s="7" t="n">
        <v>1</v>
      </c>
      <c r="BU88" s="7" t="n">
        <v>1</v>
      </c>
      <c r="BV88" s="7" t="n">
        <v>1</v>
      </c>
      <c r="BW88" s="7" t="n">
        <v>1</v>
      </c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8" t="n">
        <f aca="false">SUM(C88:AT88)/4</f>
        <v>2.25</v>
      </c>
      <c r="CV88" s="8" t="n">
        <f aca="false">SUM(AU88:CT88)/4</f>
        <v>7.25</v>
      </c>
      <c r="CW88" s="11" t="n">
        <v>150</v>
      </c>
    </row>
    <row r="89" customFormat="false" ht="15.75" hidden="false" customHeight="false" outlineLevel="0" collapsed="false">
      <c r="A89" s="1" t="n">
        <v>45150</v>
      </c>
      <c r="B89" s="2" t="s">
        <v>0</v>
      </c>
      <c r="C89" s="3" t="s">
        <v>1</v>
      </c>
      <c r="D89" s="3"/>
      <c r="E89" s="3"/>
      <c r="F89" s="3"/>
      <c r="G89" s="3" t="s">
        <v>2</v>
      </c>
      <c r="H89" s="3"/>
      <c r="I89" s="3"/>
      <c r="J89" s="3"/>
      <c r="K89" s="3" t="s">
        <v>3</v>
      </c>
      <c r="L89" s="3"/>
      <c r="M89" s="3"/>
      <c r="N89" s="3"/>
      <c r="O89" s="3" t="s">
        <v>4</v>
      </c>
      <c r="P89" s="3"/>
      <c r="Q89" s="3"/>
      <c r="R89" s="3"/>
      <c r="S89" s="3" t="s">
        <v>5</v>
      </c>
      <c r="T89" s="3"/>
      <c r="U89" s="3"/>
      <c r="V89" s="3"/>
      <c r="W89" s="3" t="s">
        <v>6</v>
      </c>
      <c r="X89" s="3"/>
      <c r="Y89" s="3"/>
      <c r="Z89" s="3"/>
      <c r="AA89" s="3" t="s">
        <v>7</v>
      </c>
      <c r="AB89" s="3"/>
      <c r="AC89" s="3"/>
      <c r="AD89" s="3"/>
      <c r="AE89" s="3" t="s">
        <v>8</v>
      </c>
      <c r="AF89" s="3"/>
      <c r="AG89" s="3"/>
      <c r="AH89" s="3"/>
      <c r="AI89" s="3" t="s">
        <v>9</v>
      </c>
      <c r="AJ89" s="3"/>
      <c r="AK89" s="3"/>
      <c r="AL89" s="3"/>
      <c r="AM89" s="3" t="s">
        <v>10</v>
      </c>
      <c r="AN89" s="3"/>
      <c r="AO89" s="3"/>
      <c r="AP89" s="3"/>
      <c r="AQ89" s="3" t="s">
        <v>11</v>
      </c>
      <c r="AR89" s="3"/>
      <c r="AS89" s="3"/>
      <c r="AT89" s="3"/>
      <c r="AU89" s="3" t="s">
        <v>12</v>
      </c>
      <c r="AV89" s="3"/>
      <c r="AW89" s="3"/>
      <c r="AX89" s="3"/>
      <c r="AY89" s="3" t="s">
        <v>13</v>
      </c>
      <c r="AZ89" s="3"/>
      <c r="BA89" s="3"/>
      <c r="BB89" s="3"/>
      <c r="BC89" s="3" t="s">
        <v>14</v>
      </c>
      <c r="BD89" s="3"/>
      <c r="BE89" s="3"/>
      <c r="BF89" s="3"/>
      <c r="BG89" s="3" t="s">
        <v>15</v>
      </c>
      <c r="BH89" s="3"/>
      <c r="BI89" s="3"/>
      <c r="BJ89" s="3"/>
      <c r="BK89" s="3" t="s">
        <v>16</v>
      </c>
      <c r="BL89" s="3"/>
      <c r="BM89" s="3"/>
      <c r="BN89" s="3"/>
      <c r="BO89" s="3" t="s">
        <v>17</v>
      </c>
      <c r="BP89" s="3"/>
      <c r="BQ89" s="3"/>
      <c r="BR89" s="3"/>
      <c r="BS89" s="3" t="s">
        <v>18</v>
      </c>
      <c r="BT89" s="3"/>
      <c r="BU89" s="3"/>
      <c r="BV89" s="3"/>
      <c r="BW89" s="3" t="s">
        <v>19</v>
      </c>
      <c r="BX89" s="3"/>
      <c r="BY89" s="3"/>
      <c r="BZ89" s="3"/>
      <c r="CA89" s="3" t="s">
        <v>20</v>
      </c>
      <c r="CB89" s="3"/>
      <c r="CC89" s="3"/>
      <c r="CD89" s="3"/>
      <c r="CE89" s="3" t="s">
        <v>21</v>
      </c>
      <c r="CF89" s="3"/>
      <c r="CG89" s="3"/>
      <c r="CH89" s="3"/>
      <c r="CI89" s="3" t="s">
        <v>22</v>
      </c>
      <c r="CJ89" s="3"/>
      <c r="CK89" s="3"/>
      <c r="CL89" s="3"/>
      <c r="CM89" s="3" t="s">
        <v>23</v>
      </c>
      <c r="CN89" s="3"/>
      <c r="CO89" s="3"/>
      <c r="CP89" s="3"/>
      <c r="CQ89" s="3" t="s">
        <v>24</v>
      </c>
      <c r="CR89" s="3"/>
      <c r="CS89" s="3"/>
      <c r="CT89" s="3"/>
      <c r="CU89" s="4" t="s">
        <v>25</v>
      </c>
      <c r="CV89" s="4" t="s">
        <v>26</v>
      </c>
      <c r="CW89" s="5" t="s">
        <v>27</v>
      </c>
    </row>
    <row r="90" customFormat="false" ht="15.75" hidden="false" customHeight="false" outlineLevel="0" collapsed="false">
      <c r="A90" s="1" t="n">
        <v>45150</v>
      </c>
      <c r="B90" s="6" t="s">
        <v>28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 t="n">
        <v>1</v>
      </c>
      <c r="R90" s="7" t="n">
        <v>1</v>
      </c>
      <c r="S90" s="7" t="n">
        <v>1</v>
      </c>
      <c r="T90" s="7" t="n">
        <v>1</v>
      </c>
      <c r="U90" s="7" t="n">
        <v>1</v>
      </c>
      <c r="V90" s="7" t="n">
        <v>1</v>
      </c>
      <c r="W90" s="7" t="n">
        <v>1</v>
      </c>
      <c r="X90" s="7" t="n">
        <v>1</v>
      </c>
      <c r="Y90" s="7" t="n">
        <v>1</v>
      </c>
      <c r="Z90" s="7" t="n">
        <v>1</v>
      </c>
      <c r="AA90" s="7" t="n">
        <v>1</v>
      </c>
      <c r="AB90" s="7" t="n">
        <v>1</v>
      </c>
      <c r="AC90" s="7" t="n">
        <v>1</v>
      </c>
      <c r="AD90" s="7" t="n">
        <v>1</v>
      </c>
      <c r="AE90" s="7" t="n">
        <v>1</v>
      </c>
      <c r="AF90" s="7" t="n">
        <v>1</v>
      </c>
      <c r="AG90" s="7" t="n">
        <v>1</v>
      </c>
      <c r="AH90" s="7" t="n">
        <v>1</v>
      </c>
      <c r="AI90" s="7" t="n">
        <v>1</v>
      </c>
      <c r="AJ90" s="7" t="n">
        <v>1</v>
      </c>
      <c r="AK90" s="7" t="n">
        <v>1</v>
      </c>
      <c r="AL90" s="7" t="n">
        <v>1</v>
      </c>
      <c r="AM90" s="7" t="n">
        <v>1</v>
      </c>
      <c r="AN90" s="7" t="n">
        <v>1</v>
      </c>
      <c r="AO90" s="7" t="n">
        <v>1</v>
      </c>
      <c r="AP90" s="7" t="n">
        <v>1</v>
      </c>
      <c r="AQ90" s="7" t="n">
        <v>1</v>
      </c>
      <c r="AR90" s="7" t="n">
        <v>1</v>
      </c>
      <c r="AS90" s="7" t="n">
        <v>1</v>
      </c>
      <c r="AT90" s="7" t="n">
        <v>1</v>
      </c>
      <c r="AU90" s="7" t="n">
        <v>1</v>
      </c>
      <c r="AV90" s="7" t="n">
        <v>1</v>
      </c>
      <c r="AW90" s="7" t="n">
        <v>1</v>
      </c>
      <c r="AX90" s="7" t="n">
        <v>1</v>
      </c>
      <c r="AY90" s="7" t="n">
        <v>1</v>
      </c>
      <c r="AZ90" s="7" t="n">
        <v>1</v>
      </c>
      <c r="BA90" s="7" t="n">
        <v>1</v>
      </c>
      <c r="BB90" s="7" t="n">
        <v>1</v>
      </c>
      <c r="BC90" s="7" t="n">
        <v>1</v>
      </c>
      <c r="BD90" s="7" t="n">
        <v>1</v>
      </c>
      <c r="BE90" s="7" t="n">
        <v>1</v>
      </c>
      <c r="BF90" s="7" t="n">
        <v>1</v>
      </c>
      <c r="BG90" s="7" t="n">
        <v>1</v>
      </c>
      <c r="BH90" s="7" t="n">
        <v>1</v>
      </c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8" t="n">
        <f aca="false">SUM(C90:AT90)/4</f>
        <v>7.5</v>
      </c>
      <c r="CV90" s="8" t="n">
        <f aca="false">SUM(AU90:CT90)/4</f>
        <v>3.5</v>
      </c>
      <c r="CW90" s="9"/>
    </row>
    <row r="91" customFormat="false" ht="15.75" hidden="false" customHeight="false" outlineLevel="0" collapsed="false">
      <c r="A91" s="1" t="n">
        <v>45150</v>
      </c>
      <c r="B91" s="6" t="s">
        <v>29</v>
      </c>
      <c r="C91" s="7"/>
      <c r="D91" s="7"/>
      <c r="E91" s="7"/>
      <c r="F91" s="7"/>
      <c r="G91" s="7"/>
      <c r="H91" s="7"/>
      <c r="I91" s="7"/>
      <c r="J91" s="7"/>
      <c r="K91" s="7" t="n">
        <v>1</v>
      </c>
      <c r="L91" s="7" t="n">
        <v>1</v>
      </c>
      <c r="M91" s="7" t="n">
        <v>1</v>
      </c>
      <c r="N91" s="7" t="n">
        <v>1</v>
      </c>
      <c r="O91" s="7" t="n">
        <v>1</v>
      </c>
      <c r="P91" s="7" t="n">
        <v>1</v>
      </c>
      <c r="Q91" s="7" t="n">
        <v>1</v>
      </c>
      <c r="R91" s="7" t="n">
        <v>1</v>
      </c>
      <c r="S91" s="7" t="n">
        <v>1</v>
      </c>
      <c r="T91" s="7" t="n">
        <v>1</v>
      </c>
      <c r="U91" s="7" t="n">
        <v>1</v>
      </c>
      <c r="V91" s="7" t="n">
        <v>1</v>
      </c>
      <c r="W91" s="7" t="n">
        <v>1</v>
      </c>
      <c r="X91" s="7" t="n">
        <v>1</v>
      </c>
      <c r="Y91" s="7" t="n">
        <v>1</v>
      </c>
      <c r="Z91" s="7" t="n">
        <v>1</v>
      </c>
      <c r="AA91" s="7" t="n">
        <v>1</v>
      </c>
      <c r="AB91" s="7" t="n">
        <v>1</v>
      </c>
      <c r="AC91" s="7" t="n">
        <v>1</v>
      </c>
      <c r="AD91" s="7" t="n">
        <v>1</v>
      </c>
      <c r="AE91" s="7" t="n">
        <v>1</v>
      </c>
      <c r="AF91" s="7" t="n">
        <v>1</v>
      </c>
      <c r="AG91" s="7" t="n">
        <v>1</v>
      </c>
      <c r="AH91" s="7" t="n">
        <v>1</v>
      </c>
      <c r="AI91" s="7" t="n">
        <v>1</v>
      </c>
      <c r="AJ91" s="7" t="n">
        <v>1</v>
      </c>
      <c r="AK91" s="7" t="n">
        <v>1</v>
      </c>
      <c r="AL91" s="7" t="n">
        <v>1</v>
      </c>
      <c r="AM91" s="7" t="n">
        <v>1</v>
      </c>
      <c r="AN91" s="7" t="n">
        <v>1</v>
      </c>
      <c r="AO91" s="7" t="n">
        <v>1</v>
      </c>
      <c r="AP91" s="7" t="n">
        <v>1</v>
      </c>
      <c r="AQ91" s="7" t="n">
        <v>1</v>
      </c>
      <c r="AR91" s="7" t="n">
        <v>1</v>
      </c>
      <c r="AS91" s="7" t="n">
        <v>1</v>
      </c>
      <c r="AT91" s="7" t="n">
        <v>1</v>
      </c>
      <c r="AU91" s="7" t="n">
        <v>1</v>
      </c>
      <c r="AV91" s="7" t="n">
        <v>1</v>
      </c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8" t="n">
        <f aca="false">SUM(C91:AT91)/4</f>
        <v>9</v>
      </c>
      <c r="CV91" s="8" t="n">
        <f aca="false">SUM(AU91:CT91)/4</f>
        <v>0.5</v>
      </c>
      <c r="CW91" s="9"/>
    </row>
    <row r="92" customFormat="false" ht="15.75" hidden="false" customHeight="false" outlineLevel="0" collapsed="false">
      <c r="A92" s="1" t="n">
        <v>45150</v>
      </c>
      <c r="B92" s="6" t="s">
        <v>30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8" t="n">
        <f aca="false">SUM(C92:AT92)/4</f>
        <v>0</v>
      </c>
      <c r="CV92" s="8" t="n">
        <f aca="false">SUM(AU92:CT92)/4</f>
        <v>0</v>
      </c>
      <c r="CW92" s="9"/>
    </row>
    <row r="93" customFormat="false" ht="15.75" hidden="false" customHeight="false" outlineLevel="0" collapsed="false">
      <c r="A93" s="1" t="n">
        <v>45150</v>
      </c>
      <c r="B93" s="6" t="s">
        <v>31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8" t="n">
        <f aca="false">SUM(C93:AT93)/4</f>
        <v>0</v>
      </c>
      <c r="CV93" s="8" t="n">
        <f aca="false">SUM(AU93:CT93)/4</f>
        <v>0</v>
      </c>
      <c r="CW93" s="9"/>
    </row>
    <row r="94" customFormat="false" ht="15.75" hidden="false" customHeight="false" outlineLevel="0" collapsed="false">
      <c r="A94" s="1" t="n">
        <v>45150</v>
      </c>
      <c r="B94" s="6" t="s">
        <v>32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8" t="n">
        <f aca="false">SUM(C94:AT94)/4</f>
        <v>0</v>
      </c>
      <c r="CV94" s="8" t="n">
        <f aca="false">SUM(AU94:CT94)/4</f>
        <v>0</v>
      </c>
      <c r="CW94" s="11"/>
    </row>
    <row r="95" customFormat="false" ht="15.75" hidden="false" customHeight="false" outlineLevel="0" collapsed="false">
      <c r="A95" s="1" t="n">
        <v>45150</v>
      </c>
      <c r="B95" s="6" t="s">
        <v>33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8" t="n">
        <f aca="false">SUM(C95:AT95)/4</f>
        <v>0</v>
      </c>
      <c r="CV95" s="8" t="n">
        <f aca="false">SUM(AU95:CT95)/4</f>
        <v>0</v>
      </c>
      <c r="CW95" s="11"/>
    </row>
    <row r="96" customFormat="false" ht="15.75" hidden="false" customHeight="false" outlineLevel="0" collapsed="false">
      <c r="A96" s="1" t="n">
        <v>45150</v>
      </c>
      <c r="B96" s="6" t="s">
        <v>34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7" t="n">
        <v>1</v>
      </c>
      <c r="Q96" s="7" t="n">
        <v>1</v>
      </c>
      <c r="R96" s="7" t="n">
        <v>1</v>
      </c>
      <c r="S96" s="7" t="n">
        <v>1</v>
      </c>
      <c r="T96" s="7" t="n">
        <v>1</v>
      </c>
      <c r="U96" s="7" t="n">
        <v>1</v>
      </c>
      <c r="V96" s="7" t="n">
        <v>1</v>
      </c>
      <c r="W96" s="7" t="n">
        <v>1</v>
      </c>
      <c r="X96" s="7" t="n">
        <v>1</v>
      </c>
      <c r="Y96" s="7" t="n">
        <v>1</v>
      </c>
      <c r="Z96" s="7" t="n">
        <v>1</v>
      </c>
      <c r="AA96" s="7" t="n">
        <v>1</v>
      </c>
      <c r="AB96" s="7" t="n">
        <v>1</v>
      </c>
      <c r="AC96" s="7" t="n">
        <v>1</v>
      </c>
      <c r="AD96" s="7" t="n">
        <v>1</v>
      </c>
      <c r="AE96" s="7" t="n">
        <v>1</v>
      </c>
      <c r="AF96" s="7" t="n">
        <v>1</v>
      </c>
      <c r="AG96" s="7" t="n">
        <v>1</v>
      </c>
      <c r="AH96" s="7" t="n">
        <v>1</v>
      </c>
      <c r="AI96" s="7" t="n">
        <v>1</v>
      </c>
      <c r="AJ96" s="7" t="n">
        <v>1</v>
      </c>
      <c r="AK96" s="7" t="n">
        <v>1</v>
      </c>
      <c r="AL96" s="7" t="n">
        <v>1</v>
      </c>
      <c r="AM96" s="7" t="n">
        <v>1</v>
      </c>
      <c r="AN96" s="7" t="n">
        <v>1</v>
      </c>
      <c r="AO96" s="7" t="n">
        <v>1</v>
      </c>
      <c r="AP96" s="7" t="n">
        <v>1</v>
      </c>
      <c r="AQ96" s="7" t="n">
        <v>1</v>
      </c>
      <c r="AR96" s="7" t="n">
        <v>1</v>
      </c>
      <c r="AS96" s="7" t="n">
        <v>1</v>
      </c>
      <c r="AT96" s="7" t="n">
        <v>1</v>
      </c>
      <c r="AU96" s="7" t="n">
        <v>1</v>
      </c>
      <c r="AV96" s="7" t="n">
        <v>1</v>
      </c>
      <c r="AW96" s="7" t="n">
        <v>1</v>
      </c>
      <c r="AX96" s="7" t="n">
        <v>1</v>
      </c>
      <c r="AY96" s="7" t="n">
        <v>1</v>
      </c>
      <c r="AZ96" s="7" t="n">
        <v>1</v>
      </c>
      <c r="BA96" s="7" t="n">
        <v>1</v>
      </c>
      <c r="BB96" s="7" t="n">
        <v>1</v>
      </c>
      <c r="BC96" s="7" t="n">
        <v>1</v>
      </c>
      <c r="BD96" s="7" t="n">
        <v>1</v>
      </c>
      <c r="BE96" s="7" t="n">
        <v>1</v>
      </c>
      <c r="BF96" s="7" t="n">
        <v>1</v>
      </c>
      <c r="BG96" s="7" t="n">
        <v>1</v>
      </c>
      <c r="BH96" s="7" t="n">
        <v>1</v>
      </c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8" t="n">
        <f aca="false">SUM(C96:AT96)/4</f>
        <v>7.75</v>
      </c>
      <c r="CV96" s="8" t="n">
        <f aca="false">SUM(AU96:CT96)/4</f>
        <v>3.5</v>
      </c>
      <c r="CW96" s="11"/>
    </row>
    <row r="97" customFormat="false" ht="15.75" hidden="false" customHeight="false" outlineLevel="0" collapsed="false">
      <c r="A97" s="1" t="n">
        <v>45151</v>
      </c>
      <c r="B97" s="2" t="s">
        <v>0</v>
      </c>
      <c r="C97" s="3" t="s">
        <v>1</v>
      </c>
      <c r="D97" s="3"/>
      <c r="E97" s="3"/>
      <c r="F97" s="3"/>
      <c r="G97" s="3" t="s">
        <v>2</v>
      </c>
      <c r="H97" s="3"/>
      <c r="I97" s="3"/>
      <c r="J97" s="3"/>
      <c r="K97" s="3" t="s">
        <v>3</v>
      </c>
      <c r="L97" s="3"/>
      <c r="M97" s="3"/>
      <c r="N97" s="3"/>
      <c r="O97" s="3" t="s">
        <v>4</v>
      </c>
      <c r="P97" s="3"/>
      <c r="Q97" s="3"/>
      <c r="R97" s="3"/>
      <c r="S97" s="3" t="s">
        <v>5</v>
      </c>
      <c r="T97" s="3"/>
      <c r="U97" s="3"/>
      <c r="V97" s="3"/>
      <c r="W97" s="3" t="s">
        <v>6</v>
      </c>
      <c r="X97" s="3"/>
      <c r="Y97" s="3"/>
      <c r="Z97" s="3"/>
      <c r="AA97" s="3" t="s">
        <v>7</v>
      </c>
      <c r="AB97" s="3"/>
      <c r="AC97" s="3"/>
      <c r="AD97" s="3"/>
      <c r="AE97" s="3" t="s">
        <v>8</v>
      </c>
      <c r="AF97" s="3"/>
      <c r="AG97" s="3"/>
      <c r="AH97" s="3"/>
      <c r="AI97" s="3" t="s">
        <v>9</v>
      </c>
      <c r="AJ97" s="3"/>
      <c r="AK97" s="3"/>
      <c r="AL97" s="3"/>
      <c r="AM97" s="3" t="s">
        <v>10</v>
      </c>
      <c r="AN97" s="3"/>
      <c r="AO97" s="3"/>
      <c r="AP97" s="3"/>
      <c r="AQ97" s="3" t="s">
        <v>11</v>
      </c>
      <c r="AR97" s="3"/>
      <c r="AS97" s="3"/>
      <c r="AT97" s="3"/>
      <c r="AU97" s="3" t="s">
        <v>12</v>
      </c>
      <c r="AV97" s="3"/>
      <c r="AW97" s="3"/>
      <c r="AX97" s="3"/>
      <c r="AY97" s="3" t="s">
        <v>13</v>
      </c>
      <c r="AZ97" s="3"/>
      <c r="BA97" s="3"/>
      <c r="BB97" s="3"/>
      <c r="BC97" s="3" t="s">
        <v>14</v>
      </c>
      <c r="BD97" s="3"/>
      <c r="BE97" s="3"/>
      <c r="BF97" s="3"/>
      <c r="BG97" s="3" t="s">
        <v>15</v>
      </c>
      <c r="BH97" s="3"/>
      <c r="BI97" s="3"/>
      <c r="BJ97" s="3"/>
      <c r="BK97" s="3" t="s">
        <v>16</v>
      </c>
      <c r="BL97" s="3"/>
      <c r="BM97" s="3"/>
      <c r="BN97" s="3"/>
      <c r="BO97" s="3" t="s">
        <v>17</v>
      </c>
      <c r="BP97" s="3"/>
      <c r="BQ97" s="3"/>
      <c r="BR97" s="3"/>
      <c r="BS97" s="3" t="s">
        <v>18</v>
      </c>
      <c r="BT97" s="3"/>
      <c r="BU97" s="3"/>
      <c r="BV97" s="3"/>
      <c r="BW97" s="3" t="s">
        <v>19</v>
      </c>
      <c r="BX97" s="3"/>
      <c r="BY97" s="3"/>
      <c r="BZ97" s="3"/>
      <c r="CA97" s="3" t="s">
        <v>20</v>
      </c>
      <c r="CB97" s="3"/>
      <c r="CC97" s="3"/>
      <c r="CD97" s="3"/>
      <c r="CE97" s="3" t="s">
        <v>21</v>
      </c>
      <c r="CF97" s="3"/>
      <c r="CG97" s="3"/>
      <c r="CH97" s="3"/>
      <c r="CI97" s="3" t="s">
        <v>22</v>
      </c>
      <c r="CJ97" s="3"/>
      <c r="CK97" s="3"/>
      <c r="CL97" s="3"/>
      <c r="CM97" s="3" t="s">
        <v>23</v>
      </c>
      <c r="CN97" s="3"/>
      <c r="CO97" s="3"/>
      <c r="CP97" s="3"/>
      <c r="CQ97" s="3" t="s">
        <v>24</v>
      </c>
      <c r="CR97" s="3"/>
      <c r="CS97" s="3"/>
      <c r="CT97" s="3"/>
      <c r="CU97" s="4" t="s">
        <v>25</v>
      </c>
      <c r="CV97" s="4" t="s">
        <v>26</v>
      </c>
      <c r="CW97" s="5" t="s">
        <v>27</v>
      </c>
    </row>
    <row r="98" customFormat="false" ht="15.75" hidden="false" customHeight="false" outlineLevel="0" collapsed="false">
      <c r="A98" s="1" t="n">
        <v>45151</v>
      </c>
      <c r="B98" s="6" t="s">
        <v>28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 t="n">
        <v>1</v>
      </c>
      <c r="T98" s="7" t="n">
        <v>1</v>
      </c>
      <c r="U98" s="7" t="n">
        <v>1</v>
      </c>
      <c r="V98" s="7" t="n">
        <v>1</v>
      </c>
      <c r="W98" s="7" t="n">
        <v>1</v>
      </c>
      <c r="X98" s="7" t="n">
        <v>1</v>
      </c>
      <c r="Y98" s="7" t="n">
        <v>1</v>
      </c>
      <c r="Z98" s="7" t="n">
        <v>1</v>
      </c>
      <c r="AA98" s="7" t="n">
        <v>1</v>
      </c>
      <c r="AB98" s="7" t="n">
        <v>1</v>
      </c>
      <c r="AC98" s="7" t="n">
        <v>1</v>
      </c>
      <c r="AD98" s="7" t="n">
        <v>1</v>
      </c>
      <c r="AE98" s="7" t="n">
        <v>1</v>
      </c>
      <c r="AF98" s="7" t="n">
        <v>1</v>
      </c>
      <c r="AG98" s="7" t="n">
        <v>1</v>
      </c>
      <c r="AH98" s="7" t="n">
        <v>1</v>
      </c>
      <c r="AI98" s="7" t="n">
        <v>1</v>
      </c>
      <c r="AJ98" s="7" t="n">
        <v>1</v>
      </c>
      <c r="AK98" s="7" t="n">
        <v>1</v>
      </c>
      <c r="AL98" s="7" t="n">
        <v>1</v>
      </c>
      <c r="AM98" s="7" t="n">
        <v>1</v>
      </c>
      <c r="AN98" s="7" t="n">
        <v>1</v>
      </c>
      <c r="AO98" s="7" t="n">
        <v>1</v>
      </c>
      <c r="AP98" s="7" t="n">
        <v>1</v>
      </c>
      <c r="AQ98" s="7" t="n">
        <v>1</v>
      </c>
      <c r="AR98" s="7" t="n">
        <v>1</v>
      </c>
      <c r="AS98" s="7" t="n">
        <v>1</v>
      </c>
      <c r="AT98" s="7" t="n">
        <v>1</v>
      </c>
      <c r="AU98" s="7" t="n">
        <v>1</v>
      </c>
      <c r="AV98" s="7" t="n">
        <v>1</v>
      </c>
      <c r="AW98" s="7" t="n">
        <v>1</v>
      </c>
      <c r="AX98" s="7" t="n">
        <v>1</v>
      </c>
      <c r="AY98" s="7" t="n">
        <v>1</v>
      </c>
      <c r="AZ98" s="7" t="n">
        <v>1</v>
      </c>
      <c r="BA98" s="7" t="n">
        <v>1</v>
      </c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8" t="n">
        <f aca="false">SUM(C98:AT98)/4</f>
        <v>7</v>
      </c>
      <c r="CV98" s="8" t="n">
        <f aca="false">SUM(AU98:CT98)/4</f>
        <v>1.75</v>
      </c>
      <c r="CW98" s="9"/>
    </row>
    <row r="99" customFormat="false" ht="15.75" hidden="false" customHeight="false" outlineLevel="0" collapsed="false">
      <c r="A99" s="1" t="n">
        <v>45151</v>
      </c>
      <c r="B99" s="6" t="s">
        <v>29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7" t="n">
        <v>1</v>
      </c>
      <c r="N99" s="7" t="n">
        <v>1</v>
      </c>
      <c r="O99" s="7" t="n">
        <v>1</v>
      </c>
      <c r="P99" s="7" t="n">
        <v>1</v>
      </c>
      <c r="Q99" s="7" t="n">
        <v>1</v>
      </c>
      <c r="R99" s="7" t="n">
        <v>1</v>
      </c>
      <c r="S99" s="7" t="n">
        <v>1</v>
      </c>
      <c r="T99" s="7" t="n">
        <v>1</v>
      </c>
      <c r="U99" s="7" t="n">
        <v>1</v>
      </c>
      <c r="V99" s="7" t="n">
        <v>1</v>
      </c>
      <c r="W99" s="7" t="n">
        <v>1</v>
      </c>
      <c r="X99" s="7" t="n">
        <v>1</v>
      </c>
      <c r="Y99" s="7" t="n">
        <v>1</v>
      </c>
      <c r="Z99" s="7" t="n">
        <v>1</v>
      </c>
      <c r="AA99" s="7" t="n">
        <v>1</v>
      </c>
      <c r="AB99" s="7" t="n">
        <v>1</v>
      </c>
      <c r="AC99" s="7" t="n">
        <v>1</v>
      </c>
      <c r="AD99" s="7" t="n">
        <v>1</v>
      </c>
      <c r="AE99" s="7" t="n">
        <v>1</v>
      </c>
      <c r="AF99" s="7" t="n">
        <v>1</v>
      </c>
      <c r="AG99" s="7" t="n">
        <v>1</v>
      </c>
      <c r="AH99" s="7" t="n">
        <v>1</v>
      </c>
      <c r="AI99" s="7" t="n">
        <v>1</v>
      </c>
      <c r="AJ99" s="7" t="n">
        <v>1</v>
      </c>
      <c r="AK99" s="7" t="n">
        <v>1</v>
      </c>
      <c r="AL99" s="7" t="n">
        <v>1</v>
      </c>
      <c r="AM99" s="7" t="n">
        <v>1</v>
      </c>
      <c r="AN99" s="7" t="n">
        <v>1</v>
      </c>
      <c r="AO99" s="7" t="n">
        <v>1</v>
      </c>
      <c r="AP99" s="7" t="n">
        <v>1</v>
      </c>
      <c r="AQ99" s="7" t="n">
        <v>1</v>
      </c>
      <c r="AR99" s="7" t="n">
        <v>1</v>
      </c>
      <c r="AS99" s="7" t="n">
        <v>1</v>
      </c>
      <c r="AT99" s="7" t="n">
        <v>1</v>
      </c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8" t="n">
        <f aca="false">SUM(C99:AT99)/4</f>
        <v>8.5</v>
      </c>
      <c r="CV99" s="8" t="n">
        <f aca="false">SUM(AU99:CT99)/4</f>
        <v>0</v>
      </c>
      <c r="CW99" s="9"/>
    </row>
    <row r="100" customFormat="false" ht="15.75" hidden="false" customHeight="false" outlineLevel="0" collapsed="false">
      <c r="A100" s="1" t="n">
        <v>45151</v>
      </c>
      <c r="B100" s="6" t="s">
        <v>30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8" t="n">
        <f aca="false">SUM(C100:AT100)/4</f>
        <v>0</v>
      </c>
      <c r="CV100" s="8" t="n">
        <f aca="false">SUM(AU100:CT100)/4</f>
        <v>0</v>
      </c>
      <c r="CW100" s="9"/>
    </row>
    <row r="101" customFormat="false" ht="15.75" hidden="false" customHeight="false" outlineLevel="0" collapsed="false">
      <c r="A101" s="1" t="n">
        <v>45151</v>
      </c>
      <c r="B101" s="6" t="s">
        <v>31</v>
      </c>
      <c r="C101" s="7"/>
      <c r="D101" s="7"/>
      <c r="E101" s="7"/>
      <c r="F101" s="7"/>
      <c r="G101" s="7"/>
      <c r="H101" s="7"/>
      <c r="I101" s="7"/>
      <c r="J101" s="7"/>
      <c r="K101" s="7" t="n">
        <v>1</v>
      </c>
      <c r="L101" s="7" t="n">
        <v>1</v>
      </c>
      <c r="M101" s="7" t="n">
        <v>1</v>
      </c>
      <c r="N101" s="7" t="n">
        <v>1</v>
      </c>
      <c r="O101" s="7" t="n">
        <v>1</v>
      </c>
      <c r="P101" s="7" t="n">
        <v>1</v>
      </c>
      <c r="Q101" s="7" t="n">
        <v>1</v>
      </c>
      <c r="R101" s="7" t="n">
        <v>1</v>
      </c>
      <c r="S101" s="7" t="n">
        <v>1</v>
      </c>
      <c r="T101" s="7" t="n">
        <v>1</v>
      </c>
      <c r="U101" s="7" t="n">
        <v>1</v>
      </c>
      <c r="V101" s="7" t="n">
        <v>1</v>
      </c>
      <c r="W101" s="7" t="n">
        <v>1</v>
      </c>
      <c r="X101" s="7" t="n">
        <v>1</v>
      </c>
      <c r="Y101" s="7" t="n">
        <v>1</v>
      </c>
      <c r="Z101" s="7" t="n">
        <v>1</v>
      </c>
      <c r="AA101" s="7" t="n">
        <v>1</v>
      </c>
      <c r="AB101" s="7" t="n">
        <v>1</v>
      </c>
      <c r="AC101" s="7" t="n">
        <v>1</v>
      </c>
      <c r="AD101" s="7" t="n">
        <v>1</v>
      </c>
      <c r="AE101" s="7" t="n">
        <v>1</v>
      </c>
      <c r="AF101" s="7" t="n">
        <v>1</v>
      </c>
      <c r="AG101" s="7" t="n">
        <v>1</v>
      </c>
      <c r="AH101" s="7" t="n">
        <v>1</v>
      </c>
      <c r="AI101" s="7" t="n">
        <v>1</v>
      </c>
      <c r="AJ101" s="7" t="n">
        <v>1</v>
      </c>
      <c r="AK101" s="7" t="n">
        <v>1</v>
      </c>
      <c r="AL101" s="7" t="n">
        <v>1</v>
      </c>
      <c r="AM101" s="7" t="n">
        <v>1</v>
      </c>
      <c r="AN101" s="7" t="n">
        <v>1</v>
      </c>
      <c r="AO101" s="7" t="n">
        <v>1</v>
      </c>
      <c r="AP101" s="7" t="n">
        <v>1</v>
      </c>
      <c r="AQ101" s="7" t="n">
        <v>1</v>
      </c>
      <c r="AR101" s="7" t="n">
        <v>1</v>
      </c>
      <c r="AS101" s="7" t="n">
        <v>1</v>
      </c>
      <c r="AT101" s="7" t="n">
        <v>1</v>
      </c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8" t="n">
        <f aca="false">SUM(C101:AT101)/4</f>
        <v>9</v>
      </c>
      <c r="CV101" s="8" t="n">
        <f aca="false">SUM(AU101:CT101)/4</f>
        <v>0</v>
      </c>
      <c r="CW101" s="9"/>
    </row>
    <row r="102" customFormat="false" ht="15.75" hidden="false" customHeight="false" outlineLevel="0" collapsed="false">
      <c r="A102" s="1" t="n">
        <v>45151</v>
      </c>
      <c r="B102" s="6" t="s">
        <v>32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8" t="n">
        <f aca="false">SUM(C102:AT102)/4</f>
        <v>0</v>
      </c>
      <c r="CV102" s="8" t="n">
        <f aca="false">SUM(AU102:CT102)/4</f>
        <v>0</v>
      </c>
      <c r="CW102" s="11"/>
    </row>
    <row r="103" customFormat="false" ht="15.75" hidden="false" customHeight="false" outlineLevel="0" collapsed="false">
      <c r="A103" s="1" t="n">
        <v>45151</v>
      </c>
      <c r="B103" s="6" t="s">
        <v>33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8" t="n">
        <f aca="false">SUM(C103:AT103)/4</f>
        <v>0</v>
      </c>
      <c r="CV103" s="8" t="n">
        <f aca="false">SUM(AU103:CT103)/4</f>
        <v>0</v>
      </c>
      <c r="CW103" s="11"/>
    </row>
    <row r="104" customFormat="false" ht="15.75" hidden="false" customHeight="false" outlineLevel="0" collapsed="false">
      <c r="A104" s="1" t="n">
        <v>45151</v>
      </c>
      <c r="B104" s="6" t="s">
        <v>34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7" t="n">
        <v>1</v>
      </c>
      <c r="AS104" s="7" t="n">
        <v>1</v>
      </c>
      <c r="AT104" s="7" t="n">
        <v>1</v>
      </c>
      <c r="AU104" s="7" t="n">
        <v>1</v>
      </c>
      <c r="AV104" s="7" t="n">
        <v>1</v>
      </c>
      <c r="AW104" s="7" t="n">
        <v>1</v>
      </c>
      <c r="AX104" s="7" t="n">
        <v>1</v>
      </c>
      <c r="AY104" s="7" t="n">
        <v>1</v>
      </c>
      <c r="AZ104" s="7" t="n">
        <v>1</v>
      </c>
      <c r="BA104" s="7" t="n">
        <v>1</v>
      </c>
      <c r="BB104" s="7" t="n">
        <v>1</v>
      </c>
      <c r="BC104" s="7" t="n">
        <v>1</v>
      </c>
      <c r="BD104" s="7" t="n">
        <v>1</v>
      </c>
      <c r="BE104" s="7" t="n">
        <v>1</v>
      </c>
      <c r="BF104" s="7" t="n">
        <v>1</v>
      </c>
      <c r="BG104" s="7" t="n">
        <v>1</v>
      </c>
      <c r="BH104" s="7" t="n">
        <v>1</v>
      </c>
      <c r="BI104" s="7" t="n">
        <v>1</v>
      </c>
      <c r="BJ104" s="7" t="n">
        <v>1</v>
      </c>
      <c r="BK104" s="7" t="n">
        <v>1</v>
      </c>
      <c r="BL104" s="7" t="n">
        <v>1</v>
      </c>
      <c r="BM104" s="7" t="n">
        <v>1</v>
      </c>
      <c r="BN104" s="7" t="n">
        <v>1</v>
      </c>
      <c r="BO104" s="7" t="n">
        <v>1</v>
      </c>
      <c r="BP104" s="7" t="n">
        <v>1</v>
      </c>
      <c r="BQ104" s="7" t="n">
        <v>1</v>
      </c>
      <c r="BR104" s="7" t="n">
        <v>1</v>
      </c>
      <c r="BS104" s="7" t="n">
        <v>1</v>
      </c>
      <c r="BT104" s="7" t="n">
        <v>1</v>
      </c>
      <c r="BU104" s="7" t="n">
        <v>1</v>
      </c>
      <c r="BV104" s="7" t="n">
        <v>1</v>
      </c>
      <c r="BW104" s="7" t="n">
        <v>1</v>
      </c>
      <c r="BX104" s="7" t="n">
        <v>1</v>
      </c>
      <c r="BY104" s="7" t="n">
        <v>1</v>
      </c>
      <c r="BZ104" s="7" t="n">
        <v>1</v>
      </c>
      <c r="CA104" s="7" t="n">
        <v>1</v>
      </c>
      <c r="CB104" s="7" t="n">
        <v>1</v>
      </c>
      <c r="CC104" s="7" t="n">
        <v>1</v>
      </c>
      <c r="CD104" s="7" t="n">
        <v>1</v>
      </c>
      <c r="CE104" s="7" t="n">
        <v>1</v>
      </c>
      <c r="CF104" s="7" t="n">
        <v>1</v>
      </c>
      <c r="CG104" s="7" t="n">
        <v>1</v>
      </c>
      <c r="CH104" s="7" t="n">
        <v>1</v>
      </c>
      <c r="CI104" s="7" t="n">
        <v>1</v>
      </c>
      <c r="CJ104" s="7" t="n">
        <v>1</v>
      </c>
      <c r="CK104" s="7" t="n">
        <v>1</v>
      </c>
      <c r="CL104" s="10"/>
      <c r="CM104" s="10"/>
      <c r="CN104" s="10"/>
      <c r="CO104" s="10"/>
      <c r="CP104" s="10"/>
      <c r="CQ104" s="10"/>
      <c r="CR104" s="10"/>
      <c r="CS104" s="10"/>
      <c r="CT104" s="10"/>
      <c r="CU104" s="8" t="n">
        <f aca="false">SUM(C104:AT104)/4</f>
        <v>0.75</v>
      </c>
      <c r="CV104" s="8" t="n">
        <f aca="false">SUM(AU104:CT104)/4</f>
        <v>10.75</v>
      </c>
      <c r="CW104" s="11" t="n">
        <v>150</v>
      </c>
    </row>
    <row r="105" customFormat="false" ht="15.75" hidden="false" customHeight="false" outlineLevel="0" collapsed="false">
      <c r="A105" s="1" t="n">
        <v>45152</v>
      </c>
      <c r="B105" s="2" t="s">
        <v>0</v>
      </c>
      <c r="C105" s="3" t="s">
        <v>1</v>
      </c>
      <c r="D105" s="3"/>
      <c r="E105" s="3"/>
      <c r="F105" s="3"/>
      <c r="G105" s="3" t="s">
        <v>2</v>
      </c>
      <c r="H105" s="3"/>
      <c r="I105" s="3"/>
      <c r="J105" s="3"/>
      <c r="K105" s="3" t="s">
        <v>3</v>
      </c>
      <c r="L105" s="3"/>
      <c r="M105" s="3"/>
      <c r="N105" s="3"/>
      <c r="O105" s="3" t="s">
        <v>4</v>
      </c>
      <c r="P105" s="3"/>
      <c r="Q105" s="3"/>
      <c r="R105" s="3"/>
      <c r="S105" s="3" t="s">
        <v>5</v>
      </c>
      <c r="T105" s="3"/>
      <c r="U105" s="3"/>
      <c r="V105" s="3"/>
      <c r="W105" s="3" t="s">
        <v>6</v>
      </c>
      <c r="X105" s="3"/>
      <c r="Y105" s="3"/>
      <c r="Z105" s="3"/>
      <c r="AA105" s="3" t="s">
        <v>7</v>
      </c>
      <c r="AB105" s="3"/>
      <c r="AC105" s="3"/>
      <c r="AD105" s="3"/>
      <c r="AE105" s="3" t="s">
        <v>8</v>
      </c>
      <c r="AF105" s="3"/>
      <c r="AG105" s="3"/>
      <c r="AH105" s="3"/>
      <c r="AI105" s="3" t="s">
        <v>9</v>
      </c>
      <c r="AJ105" s="3"/>
      <c r="AK105" s="3"/>
      <c r="AL105" s="3"/>
      <c r="AM105" s="3" t="s">
        <v>10</v>
      </c>
      <c r="AN105" s="3"/>
      <c r="AO105" s="3"/>
      <c r="AP105" s="3"/>
      <c r="AQ105" s="3" t="s">
        <v>11</v>
      </c>
      <c r="AR105" s="3"/>
      <c r="AS105" s="3"/>
      <c r="AT105" s="3"/>
      <c r="AU105" s="3" t="s">
        <v>12</v>
      </c>
      <c r="AV105" s="3"/>
      <c r="AW105" s="3"/>
      <c r="AX105" s="3"/>
      <c r="AY105" s="3" t="s">
        <v>13</v>
      </c>
      <c r="AZ105" s="3"/>
      <c r="BA105" s="3"/>
      <c r="BB105" s="3"/>
      <c r="BC105" s="3" t="s">
        <v>14</v>
      </c>
      <c r="BD105" s="3"/>
      <c r="BE105" s="3"/>
      <c r="BF105" s="3"/>
      <c r="BG105" s="3" t="s">
        <v>15</v>
      </c>
      <c r="BH105" s="3"/>
      <c r="BI105" s="3"/>
      <c r="BJ105" s="3"/>
      <c r="BK105" s="3" t="s">
        <v>16</v>
      </c>
      <c r="BL105" s="3"/>
      <c r="BM105" s="3"/>
      <c r="BN105" s="3"/>
      <c r="BO105" s="3" t="s">
        <v>17</v>
      </c>
      <c r="BP105" s="3"/>
      <c r="BQ105" s="3"/>
      <c r="BR105" s="3"/>
      <c r="BS105" s="3" t="s">
        <v>18</v>
      </c>
      <c r="BT105" s="3"/>
      <c r="BU105" s="3"/>
      <c r="BV105" s="3"/>
      <c r="BW105" s="3" t="s">
        <v>19</v>
      </c>
      <c r="BX105" s="3"/>
      <c r="BY105" s="3"/>
      <c r="BZ105" s="3"/>
      <c r="CA105" s="3" t="s">
        <v>20</v>
      </c>
      <c r="CB105" s="3"/>
      <c r="CC105" s="3"/>
      <c r="CD105" s="3"/>
      <c r="CE105" s="3" t="s">
        <v>21</v>
      </c>
      <c r="CF105" s="3"/>
      <c r="CG105" s="3"/>
      <c r="CH105" s="3"/>
      <c r="CI105" s="3" t="s">
        <v>22</v>
      </c>
      <c r="CJ105" s="3"/>
      <c r="CK105" s="3"/>
      <c r="CL105" s="3"/>
      <c r="CM105" s="3" t="s">
        <v>23</v>
      </c>
      <c r="CN105" s="3"/>
      <c r="CO105" s="3"/>
      <c r="CP105" s="3"/>
      <c r="CQ105" s="3" t="s">
        <v>24</v>
      </c>
      <c r="CR105" s="3"/>
      <c r="CS105" s="3"/>
      <c r="CT105" s="3"/>
      <c r="CU105" s="4" t="s">
        <v>25</v>
      </c>
      <c r="CV105" s="4" t="s">
        <v>26</v>
      </c>
      <c r="CW105" s="5" t="s">
        <v>27</v>
      </c>
    </row>
    <row r="106" customFormat="false" ht="15.75" hidden="false" customHeight="false" outlineLevel="0" collapsed="false">
      <c r="A106" s="1" t="n">
        <v>45152</v>
      </c>
      <c r="B106" s="6" t="s">
        <v>28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 t="n">
        <v>1</v>
      </c>
      <c r="AH106" s="7" t="n">
        <v>1</v>
      </c>
      <c r="AI106" s="7" t="n">
        <v>1</v>
      </c>
      <c r="AJ106" s="7" t="n">
        <v>1</v>
      </c>
      <c r="AK106" s="7" t="n">
        <v>1</v>
      </c>
      <c r="AL106" s="7" t="n">
        <v>1</v>
      </c>
      <c r="AM106" s="7" t="n">
        <v>1</v>
      </c>
      <c r="AN106" s="7" t="n">
        <v>1</v>
      </c>
      <c r="AO106" s="7" t="n">
        <v>1</v>
      </c>
      <c r="AP106" s="7" t="n">
        <v>1</v>
      </c>
      <c r="AQ106" s="7" t="n">
        <v>1</v>
      </c>
      <c r="AR106" s="7" t="n">
        <v>1</v>
      </c>
      <c r="AS106" s="7" t="n">
        <v>1</v>
      </c>
      <c r="AT106" s="7" t="n">
        <v>1</v>
      </c>
      <c r="AU106" s="7" t="n">
        <v>1</v>
      </c>
      <c r="AV106" s="7" t="n">
        <v>1</v>
      </c>
      <c r="AW106" s="7" t="n">
        <v>1</v>
      </c>
      <c r="AX106" s="7" t="n">
        <v>1</v>
      </c>
      <c r="AY106" s="7" t="n">
        <v>1</v>
      </c>
      <c r="AZ106" s="7" t="n">
        <v>1</v>
      </c>
      <c r="BA106" s="7" t="n">
        <v>1</v>
      </c>
      <c r="BB106" s="7" t="n">
        <v>1</v>
      </c>
      <c r="BC106" s="7" t="n">
        <v>1</v>
      </c>
      <c r="BD106" s="7" t="n">
        <v>1</v>
      </c>
      <c r="BE106" s="7" t="n">
        <v>1</v>
      </c>
      <c r="BF106" s="7" t="n">
        <v>1</v>
      </c>
      <c r="BG106" s="7" t="n">
        <v>1</v>
      </c>
      <c r="BH106" s="7" t="n">
        <v>1</v>
      </c>
      <c r="BI106" s="7" t="n">
        <v>1</v>
      </c>
      <c r="BJ106" s="7" t="n">
        <v>1</v>
      </c>
      <c r="BK106" s="7" t="n">
        <v>1</v>
      </c>
      <c r="BL106" s="7" t="n">
        <v>1</v>
      </c>
      <c r="BM106" s="7" t="n">
        <v>1</v>
      </c>
      <c r="BN106" s="7" t="n">
        <v>1</v>
      </c>
      <c r="BO106" s="7" t="n">
        <v>1</v>
      </c>
      <c r="BP106" s="7" t="n">
        <v>1</v>
      </c>
      <c r="BQ106" s="7" t="n">
        <v>1</v>
      </c>
      <c r="BR106" s="7" t="n">
        <v>1</v>
      </c>
      <c r="BS106" s="7" t="n">
        <v>1</v>
      </c>
      <c r="BT106" s="7" t="n">
        <v>1</v>
      </c>
      <c r="BU106" s="7" t="n">
        <v>1</v>
      </c>
      <c r="BV106" s="7" t="n">
        <v>1</v>
      </c>
      <c r="BW106" s="7" t="n">
        <v>1</v>
      </c>
      <c r="BX106" s="7" t="n">
        <v>1</v>
      </c>
      <c r="BY106" s="7" t="n">
        <v>1</v>
      </c>
      <c r="BZ106" s="7" t="n">
        <v>1</v>
      </c>
      <c r="CA106" s="7" t="n">
        <v>1</v>
      </c>
      <c r="CB106" s="7" t="n">
        <v>1</v>
      </c>
      <c r="CC106" s="7" t="n">
        <v>1</v>
      </c>
      <c r="CD106" s="7" t="n">
        <v>1</v>
      </c>
      <c r="CE106" s="7" t="n">
        <v>1</v>
      </c>
      <c r="CF106" s="7" t="n">
        <v>1</v>
      </c>
      <c r="CG106" s="7" t="n">
        <v>1</v>
      </c>
      <c r="CH106" s="7" t="n">
        <v>1</v>
      </c>
      <c r="CI106" s="7" t="n">
        <v>1</v>
      </c>
      <c r="CJ106" s="7" t="n">
        <v>1</v>
      </c>
      <c r="CK106" s="7" t="n">
        <v>1</v>
      </c>
      <c r="CL106" s="7" t="n">
        <v>1</v>
      </c>
      <c r="CM106" s="7" t="n">
        <v>1</v>
      </c>
      <c r="CN106" s="7" t="n">
        <v>1</v>
      </c>
      <c r="CO106" s="7" t="n">
        <v>1</v>
      </c>
      <c r="CP106" s="7" t="n">
        <v>1</v>
      </c>
      <c r="CQ106" s="7" t="n">
        <v>1</v>
      </c>
      <c r="CR106" s="7" t="n">
        <v>1</v>
      </c>
      <c r="CS106" s="7" t="n">
        <v>1</v>
      </c>
      <c r="CT106" s="7"/>
      <c r="CU106" s="8" t="n">
        <f aca="false">SUM(C106:AT106)/4</f>
        <v>3.5</v>
      </c>
      <c r="CV106" s="8" t="n">
        <f aca="false">SUM(AU106:CT106)/4</f>
        <v>12.75</v>
      </c>
      <c r="CW106" s="11" t="n">
        <v>150</v>
      </c>
    </row>
    <row r="107" customFormat="false" ht="15.75" hidden="false" customHeight="false" outlineLevel="0" collapsed="false">
      <c r="A107" s="1" t="n">
        <v>45152</v>
      </c>
      <c r="B107" s="6" t="s">
        <v>29</v>
      </c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 t="n">
        <v>1</v>
      </c>
      <c r="T107" s="7" t="n">
        <v>1</v>
      </c>
      <c r="U107" s="7" t="n">
        <v>1</v>
      </c>
      <c r="V107" s="7" t="n">
        <v>1</v>
      </c>
      <c r="W107" s="7" t="n">
        <v>1</v>
      </c>
      <c r="X107" s="7" t="n">
        <v>1</v>
      </c>
      <c r="Y107" s="7" t="n">
        <v>1</v>
      </c>
      <c r="Z107" s="7" t="n">
        <v>1</v>
      </c>
      <c r="AA107" s="7" t="n">
        <v>1</v>
      </c>
      <c r="AB107" s="7" t="n">
        <v>1</v>
      </c>
      <c r="AC107" s="7" t="n">
        <v>1</v>
      </c>
      <c r="AD107" s="7" t="n">
        <v>1</v>
      </c>
      <c r="AE107" s="7" t="n">
        <v>1</v>
      </c>
      <c r="AF107" s="7" t="n">
        <v>1</v>
      </c>
      <c r="AG107" s="7" t="n">
        <v>1</v>
      </c>
      <c r="AH107" s="7" t="n">
        <v>1</v>
      </c>
      <c r="AI107" s="7" t="n">
        <v>1</v>
      </c>
      <c r="AJ107" s="7" t="n">
        <v>1</v>
      </c>
      <c r="AK107" s="7" t="n">
        <v>1</v>
      </c>
      <c r="AL107" s="7" t="n">
        <v>1</v>
      </c>
      <c r="AM107" s="7" t="n">
        <v>1</v>
      </c>
      <c r="AN107" s="7" t="n">
        <v>1</v>
      </c>
      <c r="AO107" s="7" t="n">
        <v>1</v>
      </c>
      <c r="AP107" s="7" t="n">
        <v>1</v>
      </c>
      <c r="AQ107" s="7" t="n">
        <v>1</v>
      </c>
      <c r="AR107" s="7" t="n">
        <v>1</v>
      </c>
      <c r="AS107" s="7" t="n">
        <v>1</v>
      </c>
      <c r="AT107" s="7" t="n">
        <v>1</v>
      </c>
      <c r="AU107" s="7" t="n">
        <v>1</v>
      </c>
      <c r="AV107" s="7" t="n">
        <v>1</v>
      </c>
      <c r="AW107" s="7" t="n">
        <v>1</v>
      </c>
      <c r="AX107" s="7" t="n">
        <v>1</v>
      </c>
      <c r="AY107" s="7" t="n">
        <v>1</v>
      </c>
      <c r="AZ107" s="7" t="n">
        <v>1</v>
      </c>
      <c r="BA107" s="7" t="n">
        <v>1</v>
      </c>
      <c r="BB107" s="7" t="n">
        <v>1</v>
      </c>
      <c r="BC107" s="7" t="n">
        <v>1</v>
      </c>
      <c r="BD107" s="7" t="n">
        <v>1</v>
      </c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8" t="n">
        <f aca="false">SUM(C107:AT107)/4</f>
        <v>7</v>
      </c>
      <c r="CV107" s="8" t="n">
        <f aca="false">SUM(AU107:CT107)/4</f>
        <v>2.5</v>
      </c>
      <c r="CW107" s="9"/>
    </row>
    <row r="108" customFormat="false" ht="15.75" hidden="false" customHeight="false" outlineLevel="0" collapsed="false">
      <c r="A108" s="1" t="n">
        <v>45152</v>
      </c>
      <c r="B108" s="6" t="s">
        <v>30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8" t="n">
        <f aca="false">SUM(C108:AT108)/4</f>
        <v>0</v>
      </c>
      <c r="CV108" s="8" t="n">
        <f aca="false">SUM(AU108:CT108)/4</f>
        <v>0</v>
      </c>
      <c r="CW108" s="9"/>
    </row>
    <row r="109" customFormat="false" ht="15.75" hidden="false" customHeight="false" outlineLevel="0" collapsed="false">
      <c r="A109" s="1" t="n">
        <v>45152</v>
      </c>
      <c r="B109" s="6" t="s">
        <v>31</v>
      </c>
      <c r="C109" s="7"/>
      <c r="D109" s="7"/>
      <c r="E109" s="7"/>
      <c r="F109" s="7"/>
      <c r="G109" s="7"/>
      <c r="H109" s="7"/>
      <c r="I109" s="7"/>
      <c r="J109" s="7" t="n">
        <v>1</v>
      </c>
      <c r="K109" s="7" t="n">
        <v>1</v>
      </c>
      <c r="L109" s="7" t="n">
        <v>1</v>
      </c>
      <c r="M109" s="7" t="n">
        <v>1</v>
      </c>
      <c r="N109" s="7" t="n">
        <v>1</v>
      </c>
      <c r="O109" s="7" t="n">
        <v>1</v>
      </c>
      <c r="P109" s="7" t="n">
        <v>1</v>
      </c>
      <c r="Q109" s="7" t="n">
        <v>1</v>
      </c>
      <c r="R109" s="7" t="n">
        <v>1</v>
      </c>
      <c r="S109" s="7" t="n">
        <v>1</v>
      </c>
      <c r="T109" s="7" t="n">
        <v>1</v>
      </c>
      <c r="U109" s="7" t="n">
        <v>1</v>
      </c>
      <c r="V109" s="7" t="n">
        <v>1</v>
      </c>
      <c r="W109" s="7" t="n">
        <v>1</v>
      </c>
      <c r="X109" s="7" t="n">
        <v>1</v>
      </c>
      <c r="Y109" s="7" t="n">
        <v>1</v>
      </c>
      <c r="Z109" s="7" t="n">
        <v>1</v>
      </c>
      <c r="AA109" s="7" t="n">
        <v>1</v>
      </c>
      <c r="AB109" s="7" t="n">
        <v>1</v>
      </c>
      <c r="AC109" s="7" t="n">
        <v>1</v>
      </c>
      <c r="AD109" s="7" t="n">
        <v>1</v>
      </c>
      <c r="AE109" s="7" t="n">
        <v>1</v>
      </c>
      <c r="AF109" s="7" t="n">
        <v>1</v>
      </c>
      <c r="AG109" s="7" t="n">
        <v>1</v>
      </c>
      <c r="AH109" s="7" t="n">
        <v>1</v>
      </c>
      <c r="AI109" s="7" t="n">
        <v>1</v>
      </c>
      <c r="AJ109" s="7" t="n">
        <v>1</v>
      </c>
      <c r="AK109" s="7" t="n">
        <v>1</v>
      </c>
      <c r="AL109" s="7" t="n">
        <v>1</v>
      </c>
      <c r="AM109" s="7" t="n">
        <v>1</v>
      </c>
      <c r="AN109" s="7" t="n">
        <v>1</v>
      </c>
      <c r="AO109" s="7" t="n">
        <v>1</v>
      </c>
      <c r="AP109" s="7" t="n">
        <v>1</v>
      </c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8" t="n">
        <f aca="false">SUM(C109:AT109)/4</f>
        <v>8.25</v>
      </c>
      <c r="CV109" s="8" t="n">
        <f aca="false">SUM(AU109:CT109)/4</f>
        <v>0</v>
      </c>
      <c r="CW109" s="9"/>
    </row>
    <row r="110" customFormat="false" ht="15.75" hidden="false" customHeight="false" outlineLevel="0" collapsed="false">
      <c r="A110" s="1" t="n">
        <v>45152</v>
      </c>
      <c r="B110" s="6" t="s">
        <v>32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7" t="n">
        <v>1</v>
      </c>
      <c r="AU110" s="7" t="n">
        <v>1</v>
      </c>
      <c r="AV110" s="7" t="n">
        <v>1</v>
      </c>
      <c r="AW110" s="7" t="n">
        <v>1</v>
      </c>
      <c r="AX110" s="7" t="n">
        <v>1</v>
      </c>
      <c r="AY110" s="7" t="n">
        <v>1</v>
      </c>
      <c r="AZ110" s="7" t="n">
        <v>1</v>
      </c>
      <c r="BA110" s="7" t="n">
        <v>1</v>
      </c>
      <c r="BB110" s="7" t="n">
        <v>1</v>
      </c>
      <c r="BC110" s="7" t="n">
        <v>1</v>
      </c>
      <c r="BD110" s="7" t="n">
        <v>1</v>
      </c>
      <c r="BE110" s="7" t="n">
        <v>1</v>
      </c>
      <c r="BF110" s="7" t="n">
        <v>1</v>
      </c>
      <c r="BG110" s="7" t="n">
        <v>1</v>
      </c>
      <c r="BH110" s="7" t="n">
        <v>1</v>
      </c>
      <c r="BI110" s="7" t="n">
        <v>1</v>
      </c>
      <c r="BJ110" s="7" t="n">
        <v>1</v>
      </c>
      <c r="BK110" s="7" t="n">
        <v>1</v>
      </c>
      <c r="BL110" s="7" t="n">
        <v>1</v>
      </c>
      <c r="BM110" s="7" t="n">
        <v>1</v>
      </c>
      <c r="BN110" s="7" t="n">
        <v>1</v>
      </c>
      <c r="BO110" s="7" t="n">
        <v>1</v>
      </c>
      <c r="BP110" s="7" t="n">
        <v>1</v>
      </c>
      <c r="BQ110" s="7" t="n">
        <v>1</v>
      </c>
      <c r="BR110" s="7" t="n">
        <v>1</v>
      </c>
      <c r="BS110" s="7" t="n">
        <v>1</v>
      </c>
      <c r="BT110" s="7" t="n">
        <v>1</v>
      </c>
      <c r="BU110" s="7" t="n">
        <v>1</v>
      </c>
      <c r="BV110" s="7" t="n">
        <v>1</v>
      </c>
      <c r="BW110" s="7" t="n">
        <v>1</v>
      </c>
      <c r="BX110" s="7" t="n">
        <v>1</v>
      </c>
      <c r="BY110" s="7" t="n">
        <v>1</v>
      </c>
      <c r="BZ110" s="7" t="n">
        <v>1</v>
      </c>
      <c r="CA110" s="7" t="n">
        <v>1</v>
      </c>
      <c r="CB110" s="7" t="n">
        <v>1</v>
      </c>
      <c r="CC110" s="7" t="n">
        <v>1</v>
      </c>
      <c r="CD110" s="7" t="n">
        <v>1</v>
      </c>
      <c r="CE110" s="7" t="n">
        <v>1</v>
      </c>
      <c r="CF110" s="7" t="n">
        <v>1</v>
      </c>
      <c r="CG110" s="7" t="n">
        <v>1</v>
      </c>
      <c r="CH110" s="7" t="n">
        <v>1</v>
      </c>
      <c r="CI110" s="7" t="n">
        <v>1</v>
      </c>
      <c r="CJ110" s="7" t="n">
        <v>1</v>
      </c>
      <c r="CK110" s="7" t="n">
        <v>1</v>
      </c>
      <c r="CL110" s="7" t="n">
        <v>1</v>
      </c>
      <c r="CM110" s="7" t="n">
        <v>1</v>
      </c>
      <c r="CN110" s="7" t="n">
        <v>1</v>
      </c>
      <c r="CO110" s="7" t="n">
        <v>1</v>
      </c>
      <c r="CP110" s="7" t="n">
        <v>1</v>
      </c>
      <c r="CQ110" s="7" t="n">
        <v>1</v>
      </c>
      <c r="CR110" s="7" t="n">
        <v>1</v>
      </c>
      <c r="CS110" s="7" t="n">
        <v>1</v>
      </c>
      <c r="CT110" s="10"/>
      <c r="CU110" s="8" t="n">
        <f aca="false">SUM(C110:AT110)/4</f>
        <v>0.25</v>
      </c>
      <c r="CV110" s="8" t="n">
        <f aca="false">SUM(AU110:CT110)/4</f>
        <v>12.75</v>
      </c>
      <c r="CW110" s="11" t="n">
        <v>150</v>
      </c>
    </row>
    <row r="111" customFormat="false" ht="15.75" hidden="false" customHeight="false" outlineLevel="0" collapsed="false">
      <c r="A111" s="1" t="n">
        <v>45152</v>
      </c>
      <c r="B111" s="6" t="s">
        <v>33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8" t="n">
        <f aca="false">SUM(C111:AT111)/4</f>
        <v>0</v>
      </c>
      <c r="CV111" s="8" t="n">
        <f aca="false">SUM(AU111:CT111)/4</f>
        <v>0</v>
      </c>
      <c r="CW111" s="11"/>
    </row>
    <row r="112" customFormat="false" ht="15.75" hidden="false" customHeight="false" outlineLevel="0" collapsed="false">
      <c r="A112" s="1" t="n">
        <v>45152</v>
      </c>
      <c r="B112" s="6" t="s">
        <v>34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7" t="n">
        <v>1</v>
      </c>
      <c r="AS112" s="7" t="n">
        <v>1</v>
      </c>
      <c r="AT112" s="7" t="n">
        <v>1</v>
      </c>
      <c r="AU112" s="7" t="n">
        <v>1</v>
      </c>
      <c r="AV112" s="7" t="n">
        <v>1</v>
      </c>
      <c r="AW112" s="7" t="n">
        <v>1</v>
      </c>
      <c r="AX112" s="7" t="n">
        <v>1</v>
      </c>
      <c r="AY112" s="7" t="n">
        <v>1</v>
      </c>
      <c r="AZ112" s="7" t="n">
        <v>1</v>
      </c>
      <c r="BA112" s="7" t="n">
        <v>1</v>
      </c>
      <c r="BB112" s="7" t="n">
        <v>1</v>
      </c>
      <c r="BC112" s="7" t="n">
        <v>1</v>
      </c>
      <c r="BD112" s="7" t="n">
        <v>1</v>
      </c>
      <c r="BE112" s="7" t="n">
        <v>1</v>
      </c>
      <c r="BF112" s="7" t="n">
        <v>1</v>
      </c>
      <c r="BG112" s="7" t="n">
        <v>1</v>
      </c>
      <c r="BH112" s="7" t="n">
        <v>1</v>
      </c>
      <c r="BI112" s="7" t="n">
        <v>1</v>
      </c>
      <c r="BJ112" s="7" t="n">
        <v>1</v>
      </c>
      <c r="BK112" s="7" t="n">
        <v>1</v>
      </c>
      <c r="BL112" s="7" t="n">
        <v>1</v>
      </c>
      <c r="BM112" s="7" t="n">
        <v>1</v>
      </c>
      <c r="BN112" s="7" t="n">
        <v>1</v>
      </c>
      <c r="BO112" s="7" t="n">
        <v>1</v>
      </c>
      <c r="BP112" s="7" t="n">
        <v>1</v>
      </c>
      <c r="BQ112" s="7" t="n">
        <v>1</v>
      </c>
      <c r="BR112" s="7" t="n">
        <v>1</v>
      </c>
      <c r="BS112" s="7" t="n">
        <v>1</v>
      </c>
      <c r="BT112" s="7" t="n">
        <v>1</v>
      </c>
      <c r="BU112" s="7" t="n">
        <v>1</v>
      </c>
      <c r="BV112" s="7" t="n">
        <v>1</v>
      </c>
      <c r="BW112" s="7" t="n">
        <v>1</v>
      </c>
      <c r="BX112" s="7" t="n">
        <v>1</v>
      </c>
      <c r="BY112" s="7" t="n">
        <v>1</v>
      </c>
      <c r="BZ112" s="7" t="n">
        <v>1</v>
      </c>
      <c r="CA112" s="7" t="n">
        <v>1</v>
      </c>
      <c r="CB112" s="7" t="n">
        <v>1</v>
      </c>
      <c r="CC112" s="7" t="n">
        <v>1</v>
      </c>
      <c r="CD112" s="7" t="n">
        <v>1</v>
      </c>
      <c r="CE112" s="7" t="n">
        <v>1</v>
      </c>
      <c r="CF112" s="7" t="n">
        <v>1</v>
      </c>
      <c r="CG112" s="7" t="n">
        <v>1</v>
      </c>
      <c r="CH112" s="7" t="n">
        <v>1</v>
      </c>
      <c r="CI112" s="7" t="n">
        <v>1</v>
      </c>
      <c r="CJ112" s="7" t="n">
        <v>1</v>
      </c>
      <c r="CK112" s="7" t="n">
        <v>1</v>
      </c>
      <c r="CL112" s="7" t="n">
        <v>1</v>
      </c>
      <c r="CM112" s="7" t="n">
        <v>1</v>
      </c>
      <c r="CN112" s="7" t="n">
        <v>1</v>
      </c>
      <c r="CO112" s="7" t="n">
        <v>1</v>
      </c>
      <c r="CP112" s="7" t="n">
        <v>1</v>
      </c>
      <c r="CQ112" s="7" t="n">
        <v>1</v>
      </c>
      <c r="CR112" s="7" t="n">
        <v>1</v>
      </c>
      <c r="CS112" s="7" t="n">
        <v>1</v>
      </c>
      <c r="CT112" s="10"/>
      <c r="CU112" s="8" t="n">
        <f aca="false">SUM(C112:AT112)/4</f>
        <v>0.75</v>
      </c>
      <c r="CV112" s="8" t="n">
        <f aca="false">SUM(AU112:CT112)/4</f>
        <v>12.75</v>
      </c>
      <c r="CW112" s="11" t="n">
        <v>150</v>
      </c>
    </row>
    <row r="114" customFormat="false" ht="15.75" hidden="false" customHeight="false" outlineLevel="0" collapsed="false">
      <c r="B114" s="2" t="s">
        <v>0</v>
      </c>
      <c r="C114" s="12" t="s">
        <v>36</v>
      </c>
      <c r="D114" s="12"/>
      <c r="E114" s="12"/>
      <c r="F114" s="12" t="s">
        <v>37</v>
      </c>
      <c r="G114" s="12"/>
      <c r="H114" s="12"/>
      <c r="I114" s="12" t="s">
        <v>27</v>
      </c>
      <c r="J114" s="12"/>
      <c r="K114" s="12"/>
      <c r="L114" s="12" t="s">
        <v>38</v>
      </c>
      <c r="M114" s="12"/>
      <c r="N114" s="12"/>
    </row>
    <row r="115" customFormat="false" ht="15.75" hidden="false" customHeight="false" outlineLevel="0" collapsed="false">
      <c r="B115" s="6" t="s">
        <v>28</v>
      </c>
      <c r="C115" s="13" t="n">
        <f aca="false">CU2+CU10+CU18+CU26+CU34+CU42+CU50+CU58+CU66+CU74+CU82+CU90+CU98+CU106</f>
        <v>52.25</v>
      </c>
      <c r="D115" s="13"/>
      <c r="E115" s="13"/>
      <c r="F115" s="13" t="n">
        <f aca="false">CV2+CV10+CV18+CV26+CV34+CV42+CV50+CV58+CV66+CV74+CV82+CV90+CV98+CV106</f>
        <v>44.25</v>
      </c>
      <c r="G115" s="13"/>
      <c r="H115" s="13"/>
      <c r="I115" s="13" t="n">
        <f aca="false">CW2+CW10+CW18+CW26+CW34+CW42+CW50+CW58+CW66+CW74+CW82+CW90+CW98+CW106</f>
        <v>450</v>
      </c>
      <c r="J115" s="13"/>
      <c r="K115" s="13"/>
      <c r="L115" s="13" t="n">
        <f aca="false">(C115*200)+(F115*220)+I115</f>
        <v>20635</v>
      </c>
      <c r="M115" s="13"/>
      <c r="N115" s="13"/>
    </row>
    <row r="116" customFormat="false" ht="15.75" hidden="false" customHeight="false" outlineLevel="0" collapsed="false">
      <c r="B116" s="6" t="s">
        <v>29</v>
      </c>
      <c r="C116" s="13" t="n">
        <f aca="false">CU3+CU11+CU19+CU27+CU35+CU43+CU51+CU59+CU67+CU75+CU83+CU91+CU99+CU107</f>
        <v>24.5</v>
      </c>
      <c r="D116" s="13"/>
      <c r="E116" s="13"/>
      <c r="F116" s="13" t="n">
        <f aca="false">CV3+CV11+CV19+CV27+CV35+CV43+CV51+CV59+CV67+CV75+CV83+CV91+CV99+CV107</f>
        <v>8</v>
      </c>
      <c r="G116" s="13"/>
      <c r="H116" s="13"/>
      <c r="I116" s="13" t="n">
        <f aca="false">CW3+CW11+CW19+CW27+CW35+CW43+CW51+CW59+CW67+CW75+CW83+CW91+CW99+CW107</f>
        <v>150</v>
      </c>
      <c r="J116" s="13"/>
      <c r="K116" s="13"/>
      <c r="L116" s="13" t="n">
        <f aca="false">(C116*200)+(F116*220)+I116</f>
        <v>6810</v>
      </c>
      <c r="M116" s="13"/>
      <c r="N116" s="13"/>
    </row>
    <row r="117" customFormat="false" ht="15.75" hidden="false" customHeight="false" outlineLevel="0" collapsed="false">
      <c r="B117" s="6" t="s">
        <v>30</v>
      </c>
      <c r="C117" s="13" t="n">
        <f aca="false">CU4+CU12+CU20+CU28+CU36+CU44+CU52+CU60+CU68+CU76+CU84+CU92+CU100+CU108</f>
        <v>0</v>
      </c>
      <c r="D117" s="13"/>
      <c r="E117" s="13"/>
      <c r="F117" s="13" t="n">
        <f aca="false">CV4+CV12+CV20+CV28+CV36+CV44+CV52+CV60+CV68+CV76+CV84+CV92+CV100+CV108</f>
        <v>0</v>
      </c>
      <c r="G117" s="13"/>
      <c r="H117" s="13"/>
      <c r="I117" s="13" t="n">
        <f aca="false">CW4+CW12+CW20+CW28+CW36+CW44+CW52+CW60+CW68+CW76+CW84+CW92+CW100+CW108</f>
        <v>0</v>
      </c>
      <c r="J117" s="13"/>
      <c r="K117" s="13"/>
      <c r="L117" s="13" t="n">
        <f aca="false">(C117*200)+(F117*220)+I117</f>
        <v>0</v>
      </c>
      <c r="M117" s="13"/>
      <c r="N117" s="13"/>
    </row>
    <row r="118" customFormat="false" ht="15.75" hidden="false" customHeight="false" outlineLevel="0" collapsed="false">
      <c r="B118" s="6" t="s">
        <v>31</v>
      </c>
      <c r="C118" s="13" t="n">
        <f aca="false">CU5+CU13+CU21+CU29+CU37+CU45+CU53+CU61+CU69+CU77+CU85+CU93+CU101+CU109</f>
        <v>89.75</v>
      </c>
      <c r="D118" s="13"/>
      <c r="E118" s="13"/>
      <c r="F118" s="13" t="n">
        <f aca="false">CV5+CV13+CV21+CV29+CV37+CV45+CV53+CV61+CV69+CV77+CV85+CV93+CV101+CV109</f>
        <v>0.75</v>
      </c>
      <c r="G118" s="13"/>
      <c r="H118" s="13"/>
      <c r="I118" s="13" t="n">
        <f aca="false">CW5+CW13+CW21+CW29+CW37+CW45+CW53+CW61+CW69+CW77+CW85+CW93+CW101+CW109</f>
        <v>0</v>
      </c>
      <c r="J118" s="13"/>
      <c r="K118" s="13"/>
      <c r="L118" s="13" t="n">
        <f aca="false">(C118*200)+(F118*220)+I118</f>
        <v>18115</v>
      </c>
      <c r="M118" s="13"/>
      <c r="N118" s="13"/>
    </row>
    <row r="119" customFormat="false" ht="15.75" hidden="false" customHeight="false" outlineLevel="0" collapsed="false">
      <c r="B119" s="6" t="s">
        <v>32</v>
      </c>
      <c r="C119" s="13" t="n">
        <f aca="false">CU6+CU14+CU22+CU30+CU38+CU46+CU54+CU62+CU70+CU78+CU86+CU94+CU102+CU110</f>
        <v>5.5</v>
      </c>
      <c r="D119" s="13"/>
      <c r="E119" s="13"/>
      <c r="F119" s="13" t="n">
        <f aca="false">CV6+CV14+CV22+CV30+CV38+CV46+CV54+CV62+CV70+CV78+CV86+CV94+CV102+CV110</f>
        <v>94.25</v>
      </c>
      <c r="G119" s="13"/>
      <c r="H119" s="13"/>
      <c r="I119" s="13" t="n">
        <f aca="false">CW6+CW14+CW22+CW30+CW38+CW46+CW54+CW62+CW70+CW78+CW86+CW94+CW102+CW110</f>
        <v>1200</v>
      </c>
      <c r="J119" s="13"/>
      <c r="K119" s="13"/>
      <c r="L119" s="13" t="n">
        <f aca="false">(C119*200)+(F119*220)+I119</f>
        <v>23035</v>
      </c>
      <c r="M119" s="13"/>
      <c r="N119" s="13"/>
    </row>
    <row r="120" customFormat="false" ht="15.75" hidden="false" customHeight="false" outlineLevel="0" collapsed="false">
      <c r="B120" s="6" t="s">
        <v>33</v>
      </c>
      <c r="C120" s="13" t="n">
        <f aca="false">CU7+CU15+CU23+CU31+CU39+CU47+CU55+CU63+CU71+CU79+CU87+CU95+CU103+CU111</f>
        <v>0</v>
      </c>
      <c r="D120" s="13"/>
      <c r="E120" s="13"/>
      <c r="F120" s="13" t="n">
        <f aca="false">CV7+CV15+CV23+CV31+CV39+CV47+CV55+CV63+CV71+CV79+CV87+CV95+CV103+CV111</f>
        <v>0</v>
      </c>
      <c r="G120" s="13"/>
      <c r="H120" s="13"/>
      <c r="I120" s="13" t="n">
        <f aca="false">CW7+CW15+CW23+CW31+CW39+CW47+CW55+CW63+CW71+CW79+CW87+CW95+CW103+CW111</f>
        <v>0</v>
      </c>
      <c r="J120" s="13"/>
      <c r="K120" s="13"/>
      <c r="L120" s="13" t="n">
        <f aca="false">(C120*200)+(F120*220)+I120</f>
        <v>0</v>
      </c>
      <c r="M120" s="13"/>
      <c r="N120" s="13"/>
    </row>
    <row r="121" customFormat="false" ht="15.75" hidden="false" customHeight="false" outlineLevel="0" collapsed="false">
      <c r="B121" s="6" t="s">
        <v>34</v>
      </c>
      <c r="C121" s="13" t="n">
        <f aca="false">CU8+CU16+CU24+CU32+CU40+CU48+CU56+CU64+CU72+CU80+CU88+CU96+CU104+CU112</f>
        <v>26.25</v>
      </c>
      <c r="D121" s="13"/>
      <c r="E121" s="13"/>
      <c r="F121" s="13" t="n">
        <f aca="false">CV8+CV16+CV24+CV32+CV40+CV48+CV56+CV64+CV72+CV80+CV88+CV96+CV104+CV112</f>
        <v>62.25</v>
      </c>
      <c r="G121" s="13"/>
      <c r="H121" s="13"/>
      <c r="I121" s="13" t="n">
        <f aca="false">CW8+CW16+CW24+CW32+CW40+CW48+CW56+CW64+CW72+CW80+CW88+CW96+CW104+CW112</f>
        <v>900</v>
      </c>
      <c r="J121" s="13"/>
      <c r="K121" s="13"/>
      <c r="L121" s="13" t="n">
        <f aca="false">(C121*200)+(F121*220)+I121</f>
        <v>19845</v>
      </c>
      <c r="M121" s="13"/>
      <c r="N121" s="13"/>
    </row>
    <row r="123" customFormat="false" ht="15.75" hidden="false" customHeight="false" outlineLevel="0" collapsed="false">
      <c r="A123" s="1" t="n">
        <v>45153</v>
      </c>
      <c r="B123" s="2" t="s">
        <v>0</v>
      </c>
      <c r="C123" s="3" t="s">
        <v>1</v>
      </c>
      <c r="D123" s="3"/>
      <c r="E123" s="3"/>
      <c r="F123" s="3"/>
      <c r="G123" s="3" t="s">
        <v>2</v>
      </c>
      <c r="H123" s="3"/>
      <c r="I123" s="3"/>
      <c r="J123" s="3"/>
      <c r="K123" s="3" t="s">
        <v>3</v>
      </c>
      <c r="L123" s="3"/>
      <c r="M123" s="3"/>
      <c r="N123" s="3"/>
      <c r="O123" s="3" t="s">
        <v>4</v>
      </c>
      <c r="P123" s="3"/>
      <c r="Q123" s="3"/>
      <c r="R123" s="3"/>
      <c r="S123" s="3" t="s">
        <v>5</v>
      </c>
      <c r="T123" s="3"/>
      <c r="U123" s="3"/>
      <c r="V123" s="3"/>
      <c r="W123" s="3" t="s">
        <v>6</v>
      </c>
      <c r="X123" s="3"/>
      <c r="Y123" s="3"/>
      <c r="Z123" s="3"/>
      <c r="AA123" s="3" t="s">
        <v>7</v>
      </c>
      <c r="AB123" s="3"/>
      <c r="AC123" s="3"/>
      <c r="AD123" s="3"/>
      <c r="AE123" s="3" t="s">
        <v>8</v>
      </c>
      <c r="AF123" s="3"/>
      <c r="AG123" s="3"/>
      <c r="AH123" s="3"/>
      <c r="AI123" s="3" t="s">
        <v>9</v>
      </c>
      <c r="AJ123" s="3"/>
      <c r="AK123" s="3"/>
      <c r="AL123" s="3"/>
      <c r="AM123" s="3" t="s">
        <v>10</v>
      </c>
      <c r="AN123" s="3"/>
      <c r="AO123" s="3"/>
      <c r="AP123" s="3"/>
      <c r="AQ123" s="3" t="s">
        <v>11</v>
      </c>
      <c r="AR123" s="3"/>
      <c r="AS123" s="3"/>
      <c r="AT123" s="3"/>
      <c r="AU123" s="3" t="s">
        <v>12</v>
      </c>
      <c r="AV123" s="3"/>
      <c r="AW123" s="3"/>
      <c r="AX123" s="3"/>
      <c r="AY123" s="3" t="s">
        <v>13</v>
      </c>
      <c r="AZ123" s="3"/>
      <c r="BA123" s="3"/>
      <c r="BB123" s="3"/>
      <c r="BC123" s="3" t="s">
        <v>14</v>
      </c>
      <c r="BD123" s="3"/>
      <c r="BE123" s="3"/>
      <c r="BF123" s="3"/>
      <c r="BG123" s="3" t="s">
        <v>15</v>
      </c>
      <c r="BH123" s="3"/>
      <c r="BI123" s="3"/>
      <c r="BJ123" s="3"/>
      <c r="BK123" s="3" t="s">
        <v>16</v>
      </c>
      <c r="BL123" s="3"/>
      <c r="BM123" s="3"/>
      <c r="BN123" s="3"/>
      <c r="BO123" s="3" t="s">
        <v>17</v>
      </c>
      <c r="BP123" s="3"/>
      <c r="BQ123" s="3"/>
      <c r="BR123" s="3"/>
      <c r="BS123" s="3" t="s">
        <v>18</v>
      </c>
      <c r="BT123" s="3"/>
      <c r="BU123" s="3"/>
      <c r="BV123" s="3"/>
      <c r="BW123" s="3" t="s">
        <v>19</v>
      </c>
      <c r="BX123" s="3"/>
      <c r="BY123" s="3"/>
      <c r="BZ123" s="3"/>
      <c r="CA123" s="3" t="s">
        <v>20</v>
      </c>
      <c r="CB123" s="3"/>
      <c r="CC123" s="3"/>
      <c r="CD123" s="3"/>
      <c r="CE123" s="3" t="s">
        <v>21</v>
      </c>
      <c r="CF123" s="3"/>
      <c r="CG123" s="3"/>
      <c r="CH123" s="3"/>
      <c r="CI123" s="3" t="s">
        <v>22</v>
      </c>
      <c r="CJ123" s="3"/>
      <c r="CK123" s="3"/>
      <c r="CL123" s="3"/>
      <c r="CM123" s="3" t="s">
        <v>23</v>
      </c>
      <c r="CN123" s="3"/>
      <c r="CO123" s="3"/>
      <c r="CP123" s="3"/>
      <c r="CQ123" s="3" t="s">
        <v>24</v>
      </c>
      <c r="CR123" s="3"/>
      <c r="CS123" s="3"/>
      <c r="CT123" s="3"/>
      <c r="CU123" s="4" t="s">
        <v>25</v>
      </c>
      <c r="CV123" s="4" t="s">
        <v>26</v>
      </c>
      <c r="CW123" s="5" t="s">
        <v>27</v>
      </c>
    </row>
    <row r="124" customFormat="false" ht="15.75" hidden="false" customHeight="false" outlineLevel="0" collapsed="false">
      <c r="A124" s="1" t="n">
        <v>45153</v>
      </c>
      <c r="B124" s="6" t="s">
        <v>28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 t="n">
        <v>1</v>
      </c>
      <c r="AZ124" s="7" t="n">
        <v>1</v>
      </c>
      <c r="BA124" s="7" t="n">
        <v>1</v>
      </c>
      <c r="BB124" s="7" t="n">
        <v>1</v>
      </c>
      <c r="BC124" s="7" t="n">
        <v>1</v>
      </c>
      <c r="BD124" s="7" t="n">
        <v>1</v>
      </c>
      <c r="BE124" s="7" t="n">
        <v>1</v>
      </c>
      <c r="BF124" s="7" t="n">
        <v>1</v>
      </c>
      <c r="BG124" s="7" t="n">
        <v>1</v>
      </c>
      <c r="BH124" s="7" t="n">
        <v>1</v>
      </c>
      <c r="BI124" s="7" t="n">
        <v>1</v>
      </c>
      <c r="BJ124" s="7" t="n">
        <v>1</v>
      </c>
      <c r="BK124" s="7" t="n">
        <v>1</v>
      </c>
      <c r="BL124" s="7" t="n">
        <v>1</v>
      </c>
      <c r="BM124" s="7" t="n">
        <v>1</v>
      </c>
      <c r="BN124" s="7" t="n">
        <v>1</v>
      </c>
      <c r="BO124" s="7" t="n">
        <v>1</v>
      </c>
      <c r="BP124" s="7" t="n">
        <v>1</v>
      </c>
      <c r="BQ124" s="7" t="n">
        <v>1</v>
      </c>
      <c r="BR124" s="7" t="n">
        <v>1</v>
      </c>
      <c r="BS124" s="7" t="n">
        <v>1</v>
      </c>
      <c r="BT124" s="7" t="n">
        <v>1</v>
      </c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8" t="n">
        <f aca="false">SUM(C124:AT124)/4</f>
        <v>0</v>
      </c>
      <c r="CV124" s="8" t="n">
        <f aca="false">SUM(AU124:CT124)/4</f>
        <v>5.5</v>
      </c>
      <c r="CW124" s="11" t="n">
        <v>150</v>
      </c>
    </row>
    <row r="125" customFormat="false" ht="15.75" hidden="false" customHeight="false" outlineLevel="0" collapsed="false">
      <c r="A125" s="1" t="n">
        <v>45153</v>
      </c>
      <c r="B125" s="6" t="s">
        <v>29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 t="n">
        <v>1</v>
      </c>
      <c r="AA125" s="7" t="n">
        <v>1</v>
      </c>
      <c r="AB125" s="7" t="n">
        <v>1</v>
      </c>
      <c r="AC125" s="7" t="n">
        <v>1</v>
      </c>
      <c r="AD125" s="7" t="n">
        <v>1</v>
      </c>
      <c r="AE125" s="7" t="n">
        <v>1</v>
      </c>
      <c r="AF125" s="7" t="n">
        <v>1</v>
      </c>
      <c r="AG125" s="7" t="n">
        <v>1</v>
      </c>
      <c r="AH125" s="7" t="n">
        <v>1</v>
      </c>
      <c r="AI125" s="7" t="n">
        <v>1</v>
      </c>
      <c r="AJ125" s="7" t="n">
        <v>1</v>
      </c>
      <c r="AK125" s="7" t="n">
        <v>1</v>
      </c>
      <c r="AL125" s="7"/>
      <c r="AM125" s="7"/>
      <c r="AN125" s="7"/>
      <c r="AO125" s="7"/>
      <c r="AP125" s="7"/>
      <c r="AQ125" s="7"/>
      <c r="AR125" s="7"/>
      <c r="AS125" s="7"/>
      <c r="AT125" s="7"/>
      <c r="AU125" s="7" t="n">
        <v>1</v>
      </c>
      <c r="AV125" s="7" t="n">
        <v>1</v>
      </c>
      <c r="AW125" s="7" t="n">
        <v>1</v>
      </c>
      <c r="AX125" s="7" t="n">
        <v>1</v>
      </c>
      <c r="AY125" s="7" t="n">
        <v>1</v>
      </c>
      <c r="AZ125" s="7"/>
      <c r="BA125" s="7"/>
      <c r="BB125" s="7"/>
      <c r="BC125" s="7"/>
      <c r="BD125" s="7"/>
      <c r="BE125" s="7" t="n">
        <v>1</v>
      </c>
      <c r="BF125" s="7" t="n">
        <v>1</v>
      </c>
      <c r="BG125" s="7" t="n">
        <v>1</v>
      </c>
      <c r="BH125" s="7" t="n">
        <v>1</v>
      </c>
      <c r="BI125" s="7" t="n">
        <v>1</v>
      </c>
      <c r="BJ125" s="7" t="n">
        <v>1</v>
      </c>
      <c r="BK125" s="7" t="n">
        <v>1</v>
      </c>
      <c r="BL125" s="7" t="n">
        <v>1</v>
      </c>
      <c r="BM125" s="7" t="n">
        <v>1</v>
      </c>
      <c r="BN125" s="7" t="n">
        <v>1</v>
      </c>
      <c r="BO125" s="7" t="n">
        <v>1</v>
      </c>
      <c r="BP125" s="7" t="n">
        <v>1</v>
      </c>
      <c r="BQ125" s="7" t="n">
        <v>1</v>
      </c>
      <c r="BR125" s="7" t="n">
        <v>1</v>
      </c>
      <c r="BS125" s="7" t="n">
        <v>1</v>
      </c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8" t="n">
        <f aca="false">SUM(C125:AT125)/4</f>
        <v>3</v>
      </c>
      <c r="CV125" s="8" t="n">
        <f aca="false">SUM(AU125:CT125)/4</f>
        <v>5</v>
      </c>
      <c r="CW125" s="11" t="n">
        <v>150</v>
      </c>
    </row>
    <row r="126" customFormat="false" ht="15.75" hidden="false" customHeight="false" outlineLevel="0" collapsed="false">
      <c r="A126" s="1" t="n">
        <v>45153</v>
      </c>
      <c r="B126" s="6" t="s">
        <v>30</v>
      </c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8" t="n">
        <f aca="false">SUM(C126:AT126)/4</f>
        <v>0</v>
      </c>
      <c r="CV126" s="8" t="n">
        <f aca="false">SUM(AU126:CT126)/4</f>
        <v>0</v>
      </c>
      <c r="CW126" s="9"/>
    </row>
    <row r="127" customFormat="false" ht="15.75" hidden="false" customHeight="false" outlineLevel="0" collapsed="false">
      <c r="A127" s="1" t="n">
        <v>45153</v>
      </c>
      <c r="B127" s="6" t="s">
        <v>31</v>
      </c>
      <c r="C127" s="7"/>
      <c r="D127" s="7"/>
      <c r="E127" s="7"/>
      <c r="F127" s="7"/>
      <c r="G127" s="7"/>
      <c r="H127" s="7"/>
      <c r="I127" s="7"/>
      <c r="J127" s="7" t="n">
        <v>1</v>
      </c>
      <c r="K127" s="7" t="n">
        <v>1</v>
      </c>
      <c r="L127" s="7" t="n">
        <v>1</v>
      </c>
      <c r="M127" s="7" t="n">
        <v>1</v>
      </c>
      <c r="N127" s="7" t="n">
        <v>1</v>
      </c>
      <c r="O127" s="7" t="n">
        <v>1</v>
      </c>
      <c r="P127" s="7" t="n">
        <v>1</v>
      </c>
      <c r="Q127" s="7" t="n">
        <v>1</v>
      </c>
      <c r="R127" s="7" t="n">
        <v>1</v>
      </c>
      <c r="S127" s="7" t="n">
        <v>1</v>
      </c>
      <c r="T127" s="7" t="n">
        <v>1</v>
      </c>
      <c r="U127" s="7" t="n">
        <v>1</v>
      </c>
      <c r="V127" s="7" t="n">
        <v>1</v>
      </c>
      <c r="W127" s="7" t="n">
        <v>1</v>
      </c>
      <c r="X127" s="7" t="n">
        <v>1</v>
      </c>
      <c r="Y127" s="7" t="n">
        <v>1</v>
      </c>
      <c r="Z127" s="7" t="n">
        <v>1</v>
      </c>
      <c r="AA127" s="7" t="n">
        <v>1</v>
      </c>
      <c r="AB127" s="7" t="n">
        <v>1</v>
      </c>
      <c r="AC127" s="7" t="n">
        <v>1</v>
      </c>
      <c r="AD127" s="7" t="n">
        <v>1</v>
      </c>
      <c r="AE127" s="7" t="n">
        <v>1</v>
      </c>
      <c r="AF127" s="7" t="n">
        <v>1</v>
      </c>
      <c r="AG127" s="7" t="n">
        <v>1</v>
      </c>
      <c r="AH127" s="7" t="n">
        <v>1</v>
      </c>
      <c r="AI127" s="7" t="n">
        <v>1</v>
      </c>
      <c r="AJ127" s="7" t="n">
        <v>1</v>
      </c>
      <c r="AK127" s="7" t="n">
        <v>1</v>
      </c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8" t="n">
        <f aca="false">SUM(C127:AT127)/4</f>
        <v>7</v>
      </c>
      <c r="CV127" s="8" t="n">
        <f aca="false">SUM(AU127:CT127)/4</f>
        <v>0</v>
      </c>
      <c r="CW127" s="9"/>
    </row>
    <row r="128" customFormat="false" ht="15.75" hidden="false" customHeight="false" outlineLevel="0" collapsed="false">
      <c r="A128" s="1" t="n">
        <v>45153</v>
      </c>
      <c r="B128" s="6" t="s">
        <v>32</v>
      </c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 t="n">
        <v>1</v>
      </c>
      <c r="BG128" s="7" t="n">
        <v>1</v>
      </c>
      <c r="BH128" s="7" t="n">
        <v>1</v>
      </c>
      <c r="BI128" s="7" t="n">
        <v>1</v>
      </c>
      <c r="BJ128" s="7" t="n">
        <v>1</v>
      </c>
      <c r="BK128" s="7" t="n">
        <v>1</v>
      </c>
      <c r="BL128" s="7" t="n">
        <v>1</v>
      </c>
      <c r="BM128" s="7" t="n">
        <v>1</v>
      </c>
      <c r="BN128" s="7" t="n">
        <v>1</v>
      </c>
      <c r="BO128" s="7" t="n">
        <v>1</v>
      </c>
      <c r="BP128" s="7" t="n">
        <v>1</v>
      </c>
      <c r="BQ128" s="7" t="n">
        <v>1</v>
      </c>
      <c r="BR128" s="7" t="n">
        <v>1</v>
      </c>
      <c r="BS128" s="7" t="n">
        <v>1</v>
      </c>
      <c r="BT128" s="7" t="n">
        <v>1</v>
      </c>
      <c r="BU128" s="7" t="n">
        <v>1</v>
      </c>
      <c r="BV128" s="7" t="n">
        <v>1</v>
      </c>
      <c r="BW128" s="7" t="n">
        <v>1</v>
      </c>
      <c r="BX128" s="7" t="n">
        <v>1</v>
      </c>
      <c r="BY128" s="7" t="n">
        <v>1</v>
      </c>
      <c r="BZ128" s="7" t="n">
        <v>1</v>
      </c>
      <c r="CA128" s="7" t="n">
        <v>1</v>
      </c>
      <c r="CB128" s="7" t="n">
        <v>1</v>
      </c>
      <c r="CC128" s="7" t="n">
        <v>1</v>
      </c>
      <c r="CD128" s="7" t="n">
        <v>1</v>
      </c>
      <c r="CE128" s="7" t="n">
        <v>1</v>
      </c>
      <c r="CF128" s="7" t="n">
        <v>1</v>
      </c>
      <c r="CG128" s="7" t="n">
        <v>1</v>
      </c>
      <c r="CH128" s="7" t="n">
        <v>1</v>
      </c>
      <c r="CI128" s="7" t="n">
        <v>1</v>
      </c>
      <c r="CJ128" s="7" t="n">
        <v>1</v>
      </c>
      <c r="CK128" s="7" t="n">
        <v>1</v>
      </c>
      <c r="CL128" s="7" t="n">
        <v>1</v>
      </c>
      <c r="CM128" s="7" t="n">
        <v>1</v>
      </c>
      <c r="CN128" s="7" t="n">
        <v>1</v>
      </c>
      <c r="CO128" s="7" t="n">
        <v>1</v>
      </c>
      <c r="CP128" s="7" t="n">
        <v>1</v>
      </c>
      <c r="CQ128" s="7" t="n">
        <v>1</v>
      </c>
      <c r="CR128" s="7" t="n">
        <v>1</v>
      </c>
      <c r="CS128" s="7" t="n">
        <v>1</v>
      </c>
      <c r="CT128" s="7" t="n">
        <v>1</v>
      </c>
      <c r="CU128" s="8" t="n">
        <f aca="false">SUM(C128:AT128)/4</f>
        <v>0</v>
      </c>
      <c r="CV128" s="8" t="n">
        <f aca="false">SUM(AU128:CT128)/4</f>
        <v>10.25</v>
      </c>
      <c r="CW128" s="11" t="n">
        <v>150</v>
      </c>
    </row>
    <row r="129" customFormat="false" ht="15.75" hidden="false" customHeight="false" outlineLevel="0" collapsed="false">
      <c r="A129" s="1" t="n">
        <v>45153</v>
      </c>
      <c r="B129" s="6" t="s">
        <v>33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8" t="n">
        <f aca="false">SUM(C129:AT129)/4</f>
        <v>0</v>
      </c>
      <c r="CV129" s="8" t="n">
        <f aca="false">SUM(AU129:CT129)/4</f>
        <v>0</v>
      </c>
      <c r="CW129" s="11"/>
    </row>
    <row r="130" customFormat="false" ht="15.75" hidden="false" customHeight="false" outlineLevel="0" collapsed="false">
      <c r="A130" s="1" t="n">
        <v>45153</v>
      </c>
      <c r="B130" s="6" t="s">
        <v>34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7" t="n">
        <v>1</v>
      </c>
      <c r="BG130" s="7" t="n">
        <v>1</v>
      </c>
      <c r="BH130" s="7" t="n">
        <v>1</v>
      </c>
      <c r="BI130" s="7" t="n">
        <v>1</v>
      </c>
      <c r="BJ130" s="7" t="n">
        <v>1</v>
      </c>
      <c r="BK130" s="7" t="n">
        <v>1</v>
      </c>
      <c r="BL130" s="7" t="n">
        <v>1</v>
      </c>
      <c r="BM130" s="7" t="n">
        <v>1</v>
      </c>
      <c r="BN130" s="7" t="n">
        <v>1</v>
      </c>
      <c r="BO130" s="7" t="n">
        <v>1</v>
      </c>
      <c r="BP130" s="7" t="n">
        <v>1</v>
      </c>
      <c r="BQ130" s="7" t="n">
        <v>1</v>
      </c>
      <c r="BR130" s="7" t="n">
        <v>1</v>
      </c>
      <c r="BS130" s="7" t="n">
        <v>1</v>
      </c>
      <c r="BT130" s="7" t="n">
        <v>1</v>
      </c>
      <c r="BU130" s="7" t="n">
        <v>1</v>
      </c>
      <c r="BV130" s="7" t="n">
        <v>1</v>
      </c>
      <c r="BW130" s="7" t="n">
        <v>1</v>
      </c>
      <c r="BX130" s="7" t="n">
        <v>1</v>
      </c>
      <c r="BY130" s="7" t="n">
        <v>1</v>
      </c>
      <c r="BZ130" s="7" t="n">
        <v>1</v>
      </c>
      <c r="CA130" s="7" t="n">
        <v>1</v>
      </c>
      <c r="CB130" s="7" t="n">
        <v>1</v>
      </c>
      <c r="CC130" s="7" t="n">
        <v>1</v>
      </c>
      <c r="CD130" s="7" t="n">
        <v>1</v>
      </c>
      <c r="CE130" s="7" t="n">
        <v>1</v>
      </c>
      <c r="CF130" s="7" t="n">
        <v>1</v>
      </c>
      <c r="CG130" s="7" t="n">
        <v>1</v>
      </c>
      <c r="CH130" s="7" t="n">
        <v>1</v>
      </c>
      <c r="CI130" s="7" t="n">
        <v>1</v>
      </c>
      <c r="CJ130" s="7" t="n">
        <v>1</v>
      </c>
      <c r="CK130" s="7" t="n">
        <v>1</v>
      </c>
      <c r="CL130" s="7" t="n">
        <v>1</v>
      </c>
      <c r="CM130" s="7" t="n">
        <v>1</v>
      </c>
      <c r="CN130" s="7" t="n">
        <v>1</v>
      </c>
      <c r="CO130" s="7" t="n">
        <v>1</v>
      </c>
      <c r="CP130" s="7" t="n">
        <v>1</v>
      </c>
      <c r="CQ130" s="7" t="n">
        <v>1</v>
      </c>
      <c r="CR130" s="7" t="n">
        <v>1</v>
      </c>
      <c r="CS130" s="7" t="n">
        <v>1</v>
      </c>
      <c r="CT130" s="7" t="n">
        <v>1</v>
      </c>
      <c r="CU130" s="8" t="n">
        <f aca="false">SUM(C130:AT130)/4</f>
        <v>0</v>
      </c>
      <c r="CV130" s="8" t="n">
        <f aca="false">SUM(AU130:CT130)/4</f>
        <v>10.25</v>
      </c>
      <c r="CW130" s="11" t="n">
        <v>150</v>
      </c>
    </row>
    <row r="131" customFormat="false" ht="15.75" hidden="false" customHeight="false" outlineLevel="0" collapsed="false">
      <c r="A131" s="1" t="n">
        <v>45154</v>
      </c>
      <c r="B131" s="2" t="s">
        <v>0</v>
      </c>
      <c r="C131" s="3" t="s">
        <v>1</v>
      </c>
      <c r="D131" s="3"/>
      <c r="E131" s="3"/>
      <c r="F131" s="3"/>
      <c r="G131" s="3" t="s">
        <v>2</v>
      </c>
      <c r="H131" s="3"/>
      <c r="I131" s="3"/>
      <c r="J131" s="3"/>
      <c r="K131" s="3" t="s">
        <v>3</v>
      </c>
      <c r="L131" s="3"/>
      <c r="M131" s="3"/>
      <c r="N131" s="3"/>
      <c r="O131" s="3" t="s">
        <v>4</v>
      </c>
      <c r="P131" s="3"/>
      <c r="Q131" s="3"/>
      <c r="R131" s="3"/>
      <c r="S131" s="3" t="s">
        <v>5</v>
      </c>
      <c r="T131" s="3"/>
      <c r="U131" s="3"/>
      <c r="V131" s="3"/>
      <c r="W131" s="3" t="s">
        <v>6</v>
      </c>
      <c r="X131" s="3"/>
      <c r="Y131" s="3"/>
      <c r="Z131" s="3"/>
      <c r="AA131" s="3" t="s">
        <v>7</v>
      </c>
      <c r="AB131" s="3"/>
      <c r="AC131" s="3"/>
      <c r="AD131" s="3"/>
      <c r="AE131" s="3" t="s">
        <v>8</v>
      </c>
      <c r="AF131" s="3"/>
      <c r="AG131" s="3"/>
      <c r="AH131" s="3"/>
      <c r="AI131" s="3" t="s">
        <v>9</v>
      </c>
      <c r="AJ131" s="3"/>
      <c r="AK131" s="3"/>
      <c r="AL131" s="3"/>
      <c r="AM131" s="3" t="s">
        <v>10</v>
      </c>
      <c r="AN131" s="3"/>
      <c r="AO131" s="3"/>
      <c r="AP131" s="3"/>
      <c r="AQ131" s="3" t="s">
        <v>11</v>
      </c>
      <c r="AR131" s="3"/>
      <c r="AS131" s="3"/>
      <c r="AT131" s="3"/>
      <c r="AU131" s="3" t="s">
        <v>12</v>
      </c>
      <c r="AV131" s="3"/>
      <c r="AW131" s="3"/>
      <c r="AX131" s="3"/>
      <c r="AY131" s="3" t="s">
        <v>13</v>
      </c>
      <c r="AZ131" s="3"/>
      <c r="BA131" s="3"/>
      <c r="BB131" s="3"/>
      <c r="BC131" s="3" t="s">
        <v>14</v>
      </c>
      <c r="BD131" s="3"/>
      <c r="BE131" s="3"/>
      <c r="BF131" s="3"/>
      <c r="BG131" s="3" t="s">
        <v>15</v>
      </c>
      <c r="BH131" s="3"/>
      <c r="BI131" s="3"/>
      <c r="BJ131" s="3"/>
      <c r="BK131" s="3" t="s">
        <v>16</v>
      </c>
      <c r="BL131" s="3"/>
      <c r="BM131" s="3"/>
      <c r="BN131" s="3"/>
      <c r="BO131" s="3" t="s">
        <v>17</v>
      </c>
      <c r="BP131" s="3"/>
      <c r="BQ131" s="3"/>
      <c r="BR131" s="3"/>
      <c r="BS131" s="3" t="s">
        <v>18</v>
      </c>
      <c r="BT131" s="3"/>
      <c r="BU131" s="3"/>
      <c r="BV131" s="3"/>
      <c r="BW131" s="3" t="s">
        <v>19</v>
      </c>
      <c r="BX131" s="3"/>
      <c r="BY131" s="3"/>
      <c r="BZ131" s="3"/>
      <c r="CA131" s="3" t="s">
        <v>20</v>
      </c>
      <c r="CB131" s="3"/>
      <c r="CC131" s="3"/>
      <c r="CD131" s="3"/>
      <c r="CE131" s="3" t="s">
        <v>21</v>
      </c>
      <c r="CF131" s="3"/>
      <c r="CG131" s="3"/>
      <c r="CH131" s="3"/>
      <c r="CI131" s="3" t="s">
        <v>22</v>
      </c>
      <c r="CJ131" s="3"/>
      <c r="CK131" s="3"/>
      <c r="CL131" s="3"/>
      <c r="CM131" s="3" t="s">
        <v>23</v>
      </c>
      <c r="CN131" s="3"/>
      <c r="CO131" s="3"/>
      <c r="CP131" s="3"/>
      <c r="CQ131" s="3" t="s">
        <v>24</v>
      </c>
      <c r="CR131" s="3"/>
      <c r="CS131" s="3"/>
      <c r="CT131" s="3"/>
      <c r="CU131" s="4" t="s">
        <v>25</v>
      </c>
      <c r="CV131" s="4" t="s">
        <v>26</v>
      </c>
      <c r="CW131" s="5" t="s">
        <v>27</v>
      </c>
    </row>
    <row r="132" customFormat="false" ht="15.75" hidden="false" customHeight="false" outlineLevel="0" collapsed="false">
      <c r="A132" s="1" t="n">
        <v>45154</v>
      </c>
      <c r="B132" s="6" t="s">
        <v>28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 t="n">
        <v>1</v>
      </c>
      <c r="Y132" s="7" t="n">
        <v>1</v>
      </c>
      <c r="Z132" s="7" t="n">
        <v>1</v>
      </c>
      <c r="AA132" s="7" t="n">
        <v>1</v>
      </c>
      <c r="AB132" s="7" t="n">
        <v>1</v>
      </c>
      <c r="AC132" s="7" t="n">
        <v>1</v>
      </c>
      <c r="AD132" s="7" t="n">
        <v>1</v>
      </c>
      <c r="AE132" s="7" t="n">
        <v>1</v>
      </c>
      <c r="AF132" s="7" t="n">
        <v>1</v>
      </c>
      <c r="AG132" s="7" t="n">
        <v>1</v>
      </c>
      <c r="AH132" s="7" t="n">
        <v>1</v>
      </c>
      <c r="AI132" s="7" t="n">
        <v>1</v>
      </c>
      <c r="AJ132" s="7" t="n">
        <v>1</v>
      </c>
      <c r="AK132" s="7" t="n">
        <v>1</v>
      </c>
      <c r="AL132" s="7" t="n">
        <v>1</v>
      </c>
      <c r="AM132" s="7" t="n">
        <v>1</v>
      </c>
      <c r="AN132" s="7" t="n">
        <v>1</v>
      </c>
      <c r="AO132" s="7" t="n">
        <v>1</v>
      </c>
      <c r="AP132" s="7" t="n">
        <v>1</v>
      </c>
      <c r="AQ132" s="7" t="n">
        <v>1</v>
      </c>
      <c r="AR132" s="7" t="n">
        <v>1</v>
      </c>
      <c r="AS132" s="7" t="n">
        <v>1</v>
      </c>
      <c r="AT132" s="7" t="n">
        <v>1</v>
      </c>
      <c r="AU132" s="7" t="n">
        <v>1</v>
      </c>
      <c r="AV132" s="7" t="n">
        <v>1</v>
      </c>
      <c r="AW132" s="7" t="n">
        <v>1</v>
      </c>
      <c r="AX132" s="7" t="n">
        <v>1</v>
      </c>
      <c r="AY132" s="7" t="n">
        <v>1</v>
      </c>
      <c r="AZ132" s="7" t="n">
        <v>1</v>
      </c>
      <c r="BA132" s="7" t="n">
        <v>1</v>
      </c>
      <c r="BB132" s="7" t="n">
        <v>1</v>
      </c>
      <c r="BC132" s="7" t="n">
        <v>1</v>
      </c>
      <c r="BD132" s="7" t="n">
        <v>1</v>
      </c>
      <c r="BE132" s="7" t="n">
        <v>1</v>
      </c>
      <c r="BF132" s="7" t="n">
        <v>1</v>
      </c>
      <c r="BG132" s="7" t="n">
        <v>1</v>
      </c>
      <c r="BH132" s="7" t="n">
        <v>1</v>
      </c>
      <c r="BI132" s="7" t="n">
        <v>1</v>
      </c>
      <c r="BJ132" s="7" t="n">
        <v>1</v>
      </c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8" t="n">
        <f aca="false">SUM(C132:AT132)/4</f>
        <v>5.75</v>
      </c>
      <c r="CV132" s="8" t="n">
        <f aca="false">SUM(AU132:CT132)/4</f>
        <v>4</v>
      </c>
      <c r="CW132" s="9"/>
    </row>
    <row r="133" customFormat="false" ht="15.75" hidden="false" customHeight="false" outlineLevel="0" collapsed="false">
      <c r="A133" s="1" t="n">
        <v>45154</v>
      </c>
      <c r="B133" s="6" t="s">
        <v>29</v>
      </c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 t="n">
        <v>1</v>
      </c>
      <c r="AQ133" s="7" t="n">
        <v>1</v>
      </c>
      <c r="AR133" s="7" t="n">
        <v>1</v>
      </c>
      <c r="AS133" s="7" t="n">
        <v>1</v>
      </c>
      <c r="AT133" s="7" t="n">
        <v>1</v>
      </c>
      <c r="AU133" s="7" t="n">
        <v>1</v>
      </c>
      <c r="AV133" s="7" t="n">
        <v>1</v>
      </c>
      <c r="AW133" s="7" t="n">
        <v>1</v>
      </c>
      <c r="AX133" s="7" t="n">
        <v>1</v>
      </c>
      <c r="AY133" s="7" t="n">
        <v>1</v>
      </c>
      <c r="AZ133" s="7" t="n">
        <v>1</v>
      </c>
      <c r="BA133" s="7" t="n">
        <v>1</v>
      </c>
      <c r="BB133" s="7" t="n">
        <v>1</v>
      </c>
      <c r="BC133" s="7" t="n">
        <v>1</v>
      </c>
      <c r="BD133" s="7" t="n">
        <v>1</v>
      </c>
      <c r="BE133" s="7" t="n">
        <v>1</v>
      </c>
      <c r="BF133" s="7" t="n">
        <v>1</v>
      </c>
      <c r="BG133" s="7" t="n">
        <v>1</v>
      </c>
      <c r="BH133" s="7" t="n">
        <v>1</v>
      </c>
      <c r="BI133" s="7" t="n">
        <v>1</v>
      </c>
      <c r="BJ133" s="7" t="n">
        <v>1</v>
      </c>
      <c r="BK133" s="7" t="n">
        <v>1</v>
      </c>
      <c r="BL133" s="7" t="n">
        <v>1</v>
      </c>
      <c r="BM133" s="7" t="n">
        <v>1</v>
      </c>
      <c r="BN133" s="7" t="n">
        <v>1</v>
      </c>
      <c r="BO133" s="7" t="n">
        <v>1</v>
      </c>
      <c r="BP133" s="7" t="n">
        <v>1</v>
      </c>
      <c r="BQ133" s="7" t="n">
        <v>1</v>
      </c>
      <c r="BR133" s="7" t="n">
        <v>1</v>
      </c>
      <c r="BS133" s="7" t="n">
        <v>1</v>
      </c>
      <c r="BT133" s="7" t="n">
        <v>1</v>
      </c>
      <c r="BU133" s="7" t="n">
        <v>1</v>
      </c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8" t="n">
        <f aca="false">SUM(C133:AT133)/4</f>
        <v>1.25</v>
      </c>
      <c r="CV133" s="8" t="n">
        <f aca="false">SUM(AU133:CT133)/4</f>
        <v>6.75</v>
      </c>
      <c r="CW133" s="11" t="n">
        <v>150</v>
      </c>
    </row>
    <row r="134" customFormat="false" ht="15.75" hidden="false" customHeight="false" outlineLevel="0" collapsed="false">
      <c r="A134" s="1" t="n">
        <v>45154</v>
      </c>
      <c r="B134" s="6" t="s">
        <v>30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8" t="n">
        <f aca="false">SUM(C134:AT134)/4</f>
        <v>0</v>
      </c>
      <c r="CV134" s="8" t="n">
        <f aca="false">SUM(AU134:CT134)/4</f>
        <v>0</v>
      </c>
      <c r="CW134" s="9"/>
    </row>
    <row r="135" customFormat="false" ht="15.75" hidden="false" customHeight="false" outlineLevel="0" collapsed="false">
      <c r="A135" s="1" t="n">
        <v>45154</v>
      </c>
      <c r="B135" s="6" t="s">
        <v>31</v>
      </c>
      <c r="C135" s="7"/>
      <c r="D135" s="7"/>
      <c r="E135" s="7"/>
      <c r="F135" s="7"/>
      <c r="G135" s="7"/>
      <c r="H135" s="7"/>
      <c r="I135" s="7"/>
      <c r="J135" s="7"/>
      <c r="K135" s="7" t="n">
        <v>1</v>
      </c>
      <c r="L135" s="7" t="n">
        <v>1</v>
      </c>
      <c r="M135" s="7" t="n">
        <v>1</v>
      </c>
      <c r="N135" s="7" t="n">
        <v>1</v>
      </c>
      <c r="O135" s="7" t="n">
        <v>1</v>
      </c>
      <c r="P135" s="7" t="n">
        <v>1</v>
      </c>
      <c r="Q135" s="7" t="n">
        <v>1</v>
      </c>
      <c r="R135" s="7" t="n">
        <v>1</v>
      </c>
      <c r="S135" s="7" t="n">
        <v>1</v>
      </c>
      <c r="T135" s="7" t="n">
        <v>1</v>
      </c>
      <c r="U135" s="7" t="n">
        <v>1</v>
      </c>
      <c r="V135" s="7" t="n">
        <v>1</v>
      </c>
      <c r="W135" s="7" t="n">
        <v>1</v>
      </c>
      <c r="X135" s="7" t="n">
        <v>1</v>
      </c>
      <c r="Y135" s="7" t="n">
        <v>1</v>
      </c>
      <c r="Z135" s="7" t="n">
        <v>1</v>
      </c>
      <c r="AA135" s="7" t="n">
        <v>1</v>
      </c>
      <c r="AB135" s="7" t="n">
        <v>1</v>
      </c>
      <c r="AC135" s="7" t="n">
        <v>1</v>
      </c>
      <c r="AD135" s="7" t="n">
        <v>1</v>
      </c>
      <c r="AE135" s="7" t="n">
        <v>1</v>
      </c>
      <c r="AF135" s="7" t="n">
        <v>1</v>
      </c>
      <c r="AG135" s="7" t="n">
        <v>1</v>
      </c>
      <c r="AH135" s="7" t="n">
        <v>1</v>
      </c>
      <c r="AI135" s="7" t="n">
        <v>1</v>
      </c>
      <c r="AJ135" s="7" t="n">
        <v>1</v>
      </c>
      <c r="AK135" s="7" t="n">
        <v>1</v>
      </c>
      <c r="AL135" s="7" t="n">
        <v>1</v>
      </c>
      <c r="AM135" s="7" t="n">
        <v>1</v>
      </c>
      <c r="AN135" s="7" t="n">
        <v>1</v>
      </c>
      <c r="AO135" s="7" t="n">
        <v>1</v>
      </c>
      <c r="AP135" s="7" t="n">
        <v>1</v>
      </c>
      <c r="AQ135" s="7" t="n">
        <v>1</v>
      </c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8" t="n">
        <f aca="false">SUM(C135:AT135)/4</f>
        <v>8.25</v>
      </c>
      <c r="CV135" s="8" t="n">
        <f aca="false">SUM(AU135:CT135)/4</f>
        <v>0</v>
      </c>
      <c r="CW135" s="9"/>
    </row>
    <row r="136" customFormat="false" ht="15.75" hidden="false" customHeight="false" outlineLevel="0" collapsed="false">
      <c r="A136" s="1" t="n">
        <v>45154</v>
      </c>
      <c r="B136" s="6" t="s">
        <v>32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7"/>
      <c r="AV136" s="7"/>
      <c r="AW136" s="7"/>
      <c r="AX136" s="7"/>
      <c r="AY136" s="7"/>
      <c r="AZ136" s="7"/>
      <c r="BA136" s="7"/>
      <c r="BB136" s="7"/>
      <c r="BC136" s="7"/>
      <c r="BD136" s="7" t="n">
        <v>1</v>
      </c>
      <c r="BE136" s="7" t="n">
        <v>1</v>
      </c>
      <c r="BF136" s="7" t="n">
        <v>1</v>
      </c>
      <c r="BG136" s="7" t="n">
        <v>1</v>
      </c>
      <c r="BH136" s="7" t="n">
        <v>1</v>
      </c>
      <c r="BI136" s="7" t="n">
        <v>1</v>
      </c>
      <c r="BJ136" s="7" t="n">
        <v>1</v>
      </c>
      <c r="BK136" s="7" t="n">
        <v>1</v>
      </c>
      <c r="BL136" s="7" t="n">
        <v>1</v>
      </c>
      <c r="BM136" s="7" t="n">
        <v>1</v>
      </c>
      <c r="BN136" s="7" t="n">
        <v>1</v>
      </c>
      <c r="BO136" s="7" t="n">
        <v>1</v>
      </c>
      <c r="BP136" s="7" t="n">
        <v>1</v>
      </c>
      <c r="BQ136" s="7" t="n">
        <v>1</v>
      </c>
      <c r="BR136" s="7" t="n">
        <v>1</v>
      </c>
      <c r="BS136" s="7" t="n">
        <v>1</v>
      </c>
      <c r="BT136" s="7" t="n">
        <v>1</v>
      </c>
      <c r="BU136" s="7" t="n">
        <v>1</v>
      </c>
      <c r="BV136" s="7" t="n">
        <v>1</v>
      </c>
      <c r="BW136" s="7" t="n">
        <v>1</v>
      </c>
      <c r="BX136" s="7" t="n">
        <v>1</v>
      </c>
      <c r="BY136" s="7" t="n">
        <v>1</v>
      </c>
      <c r="BZ136" s="7" t="n">
        <v>1</v>
      </c>
      <c r="CA136" s="7" t="n">
        <v>1</v>
      </c>
      <c r="CB136" s="7" t="n">
        <v>1</v>
      </c>
      <c r="CC136" s="7" t="n">
        <v>1</v>
      </c>
      <c r="CD136" s="7" t="n">
        <v>1</v>
      </c>
      <c r="CE136" s="7" t="n">
        <v>1</v>
      </c>
      <c r="CF136" s="7" t="n">
        <v>1</v>
      </c>
      <c r="CG136" s="7" t="n">
        <v>1</v>
      </c>
      <c r="CH136" s="7" t="n">
        <v>1</v>
      </c>
      <c r="CI136" s="7" t="n">
        <v>1</v>
      </c>
      <c r="CJ136" s="7" t="n">
        <v>1</v>
      </c>
      <c r="CK136" s="7" t="n">
        <v>1</v>
      </c>
      <c r="CL136" s="7" t="n">
        <v>1</v>
      </c>
      <c r="CM136" s="7" t="n">
        <v>1</v>
      </c>
      <c r="CN136" s="7" t="n">
        <v>1</v>
      </c>
      <c r="CO136" s="7" t="n">
        <v>1</v>
      </c>
      <c r="CP136" s="7"/>
      <c r="CQ136" s="7"/>
      <c r="CR136" s="7"/>
      <c r="CS136" s="7"/>
      <c r="CT136" s="7"/>
      <c r="CU136" s="8" t="n">
        <f aca="false">SUM(C136:AT136)/4</f>
        <v>0</v>
      </c>
      <c r="CV136" s="8" t="n">
        <f aca="false">SUM(AU136:CT136)/4</f>
        <v>9.5</v>
      </c>
      <c r="CW136" s="11" t="n">
        <v>150</v>
      </c>
    </row>
    <row r="137" customFormat="false" ht="15.75" hidden="false" customHeight="false" outlineLevel="0" collapsed="false">
      <c r="A137" s="1" t="n">
        <v>45154</v>
      </c>
      <c r="B137" s="6" t="s">
        <v>33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8" t="n">
        <f aca="false">SUM(C137:AT137)/4</f>
        <v>0</v>
      </c>
      <c r="CV137" s="8" t="n">
        <f aca="false">SUM(AU137:CT137)/4</f>
        <v>0</v>
      </c>
      <c r="CW137" s="11"/>
    </row>
    <row r="138" customFormat="false" ht="15.75" hidden="false" customHeight="false" outlineLevel="0" collapsed="false">
      <c r="A138" s="1" t="n">
        <v>45154</v>
      </c>
      <c r="B138" s="6" t="s">
        <v>34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8" t="n">
        <f aca="false">SUM(C138:AT138)/4</f>
        <v>0</v>
      </c>
      <c r="CV138" s="8" t="n">
        <f aca="false">SUM(AU138:CT138)/4</f>
        <v>0</v>
      </c>
      <c r="CW138" s="11"/>
    </row>
    <row r="139" customFormat="false" ht="15.75" hidden="false" customHeight="false" outlineLevel="0" collapsed="false">
      <c r="A139" s="1" t="n">
        <v>45155</v>
      </c>
      <c r="B139" s="2" t="s">
        <v>0</v>
      </c>
      <c r="C139" s="3" t="s">
        <v>1</v>
      </c>
      <c r="D139" s="3"/>
      <c r="E139" s="3"/>
      <c r="F139" s="3"/>
      <c r="G139" s="3" t="s">
        <v>2</v>
      </c>
      <c r="H139" s="3"/>
      <c r="I139" s="3"/>
      <c r="J139" s="3"/>
      <c r="K139" s="3" t="s">
        <v>3</v>
      </c>
      <c r="L139" s="3"/>
      <c r="M139" s="3"/>
      <c r="N139" s="3"/>
      <c r="O139" s="3" t="s">
        <v>4</v>
      </c>
      <c r="P139" s="3"/>
      <c r="Q139" s="3"/>
      <c r="R139" s="3"/>
      <c r="S139" s="3" t="s">
        <v>5</v>
      </c>
      <c r="T139" s="3"/>
      <c r="U139" s="3"/>
      <c r="V139" s="3"/>
      <c r="W139" s="3" t="s">
        <v>6</v>
      </c>
      <c r="X139" s="3"/>
      <c r="Y139" s="3"/>
      <c r="Z139" s="3"/>
      <c r="AA139" s="3" t="s">
        <v>7</v>
      </c>
      <c r="AB139" s="3"/>
      <c r="AC139" s="3"/>
      <c r="AD139" s="3"/>
      <c r="AE139" s="3" t="s">
        <v>8</v>
      </c>
      <c r="AF139" s="3"/>
      <c r="AG139" s="3"/>
      <c r="AH139" s="3"/>
      <c r="AI139" s="3" t="s">
        <v>9</v>
      </c>
      <c r="AJ139" s="3"/>
      <c r="AK139" s="3"/>
      <c r="AL139" s="3"/>
      <c r="AM139" s="3" t="s">
        <v>10</v>
      </c>
      <c r="AN139" s="3"/>
      <c r="AO139" s="3"/>
      <c r="AP139" s="3"/>
      <c r="AQ139" s="3" t="s">
        <v>11</v>
      </c>
      <c r="AR139" s="3"/>
      <c r="AS139" s="3"/>
      <c r="AT139" s="3"/>
      <c r="AU139" s="3" t="s">
        <v>12</v>
      </c>
      <c r="AV139" s="3"/>
      <c r="AW139" s="3"/>
      <c r="AX139" s="3"/>
      <c r="AY139" s="3" t="s">
        <v>13</v>
      </c>
      <c r="AZ139" s="3"/>
      <c r="BA139" s="3"/>
      <c r="BB139" s="3"/>
      <c r="BC139" s="3" t="s">
        <v>14</v>
      </c>
      <c r="BD139" s="3"/>
      <c r="BE139" s="3"/>
      <c r="BF139" s="3"/>
      <c r="BG139" s="3" t="s">
        <v>15</v>
      </c>
      <c r="BH139" s="3"/>
      <c r="BI139" s="3"/>
      <c r="BJ139" s="3"/>
      <c r="BK139" s="3" t="s">
        <v>16</v>
      </c>
      <c r="BL139" s="3"/>
      <c r="BM139" s="3"/>
      <c r="BN139" s="3"/>
      <c r="BO139" s="3" t="s">
        <v>17</v>
      </c>
      <c r="BP139" s="3"/>
      <c r="BQ139" s="3"/>
      <c r="BR139" s="3"/>
      <c r="BS139" s="3" t="s">
        <v>18</v>
      </c>
      <c r="BT139" s="3"/>
      <c r="BU139" s="3"/>
      <c r="BV139" s="3"/>
      <c r="BW139" s="3" t="s">
        <v>19</v>
      </c>
      <c r="BX139" s="3"/>
      <c r="BY139" s="3"/>
      <c r="BZ139" s="3"/>
      <c r="CA139" s="3" t="s">
        <v>20</v>
      </c>
      <c r="CB139" s="3"/>
      <c r="CC139" s="3"/>
      <c r="CD139" s="3"/>
      <c r="CE139" s="3" t="s">
        <v>21</v>
      </c>
      <c r="CF139" s="3"/>
      <c r="CG139" s="3"/>
      <c r="CH139" s="3"/>
      <c r="CI139" s="3" t="s">
        <v>22</v>
      </c>
      <c r="CJ139" s="3"/>
      <c r="CK139" s="3"/>
      <c r="CL139" s="3"/>
      <c r="CM139" s="3" t="s">
        <v>23</v>
      </c>
      <c r="CN139" s="3"/>
      <c r="CO139" s="3"/>
      <c r="CP139" s="3"/>
      <c r="CQ139" s="3" t="s">
        <v>24</v>
      </c>
      <c r="CR139" s="3"/>
      <c r="CS139" s="3"/>
      <c r="CT139" s="3"/>
      <c r="CU139" s="4" t="s">
        <v>25</v>
      </c>
      <c r="CV139" s="4" t="s">
        <v>26</v>
      </c>
      <c r="CW139" s="5" t="s">
        <v>27</v>
      </c>
    </row>
    <row r="140" customFormat="false" ht="15.75" hidden="false" customHeight="false" outlineLevel="0" collapsed="false">
      <c r="A140" s="1" t="n">
        <v>45155</v>
      </c>
      <c r="B140" s="6" t="s">
        <v>28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 t="n">
        <v>1</v>
      </c>
      <c r="X140" s="7" t="n">
        <v>1</v>
      </c>
      <c r="Y140" s="7" t="n">
        <v>1</v>
      </c>
      <c r="Z140" s="7" t="n">
        <v>1</v>
      </c>
      <c r="AA140" s="7" t="n">
        <v>1</v>
      </c>
      <c r="AB140" s="7" t="n">
        <v>1</v>
      </c>
      <c r="AC140" s="7" t="n">
        <v>1</v>
      </c>
      <c r="AD140" s="7" t="n">
        <v>1</v>
      </c>
      <c r="AE140" s="7" t="n">
        <v>1</v>
      </c>
      <c r="AF140" s="7" t="n">
        <v>1</v>
      </c>
      <c r="AG140" s="7" t="n">
        <v>1</v>
      </c>
      <c r="AH140" s="7" t="n">
        <v>1</v>
      </c>
      <c r="AI140" s="7" t="n">
        <v>1</v>
      </c>
      <c r="AJ140" s="7" t="n">
        <v>1</v>
      </c>
      <c r="AK140" s="7" t="n">
        <v>1</v>
      </c>
      <c r="AL140" s="7" t="n">
        <v>1</v>
      </c>
      <c r="AM140" s="7" t="n">
        <v>1</v>
      </c>
      <c r="AN140" s="7" t="n">
        <v>1</v>
      </c>
      <c r="AO140" s="7" t="n">
        <v>1</v>
      </c>
      <c r="AP140" s="7" t="n">
        <v>1</v>
      </c>
      <c r="AQ140" s="7" t="n">
        <v>1</v>
      </c>
      <c r="AR140" s="7" t="n">
        <v>1</v>
      </c>
      <c r="AS140" s="7" t="n">
        <v>1</v>
      </c>
      <c r="AT140" s="7" t="n">
        <v>1</v>
      </c>
      <c r="AU140" s="7" t="n">
        <v>1</v>
      </c>
      <c r="AV140" s="7" t="n">
        <v>1</v>
      </c>
      <c r="AW140" s="7" t="n">
        <v>1</v>
      </c>
      <c r="AX140" s="7" t="n">
        <v>1</v>
      </c>
      <c r="AY140" s="7" t="n">
        <v>1</v>
      </c>
      <c r="AZ140" s="7" t="n">
        <v>1</v>
      </c>
      <c r="BA140" s="7" t="n">
        <v>1</v>
      </c>
      <c r="BB140" s="7" t="n">
        <v>1</v>
      </c>
      <c r="BC140" s="7" t="n">
        <v>1</v>
      </c>
      <c r="BD140" s="7" t="n">
        <v>1</v>
      </c>
      <c r="BE140" s="7" t="n">
        <v>1</v>
      </c>
      <c r="BF140" s="7" t="n">
        <v>1</v>
      </c>
      <c r="BG140" s="7" t="n">
        <v>1</v>
      </c>
      <c r="BH140" s="7" t="n">
        <v>1</v>
      </c>
      <c r="BI140" s="7" t="n">
        <v>1</v>
      </c>
      <c r="BJ140" s="7" t="n">
        <v>1</v>
      </c>
      <c r="BK140" s="7" t="n">
        <v>1</v>
      </c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8" t="n">
        <f aca="false">SUM(C140:AT140)/4</f>
        <v>6</v>
      </c>
      <c r="CV140" s="8" t="n">
        <f aca="false">SUM(AU140:CT140)/4</f>
        <v>4.25</v>
      </c>
      <c r="CW140" s="9"/>
    </row>
    <row r="141" customFormat="false" ht="15.75" hidden="false" customHeight="false" outlineLevel="0" collapsed="false">
      <c r="A141" s="1" t="n">
        <v>45155</v>
      </c>
      <c r="B141" s="6" t="s">
        <v>29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 t="n">
        <v>1</v>
      </c>
      <c r="AG141" s="7" t="n">
        <v>1</v>
      </c>
      <c r="AH141" s="7" t="n">
        <v>1</v>
      </c>
      <c r="AI141" s="7" t="n">
        <v>1</v>
      </c>
      <c r="AJ141" s="7" t="n">
        <v>1</v>
      </c>
      <c r="AK141" s="7" t="n">
        <v>1</v>
      </c>
      <c r="AL141" s="7" t="n">
        <v>1</v>
      </c>
      <c r="AM141" s="7" t="n">
        <v>1</v>
      </c>
      <c r="AN141" s="7" t="n">
        <v>1</v>
      </c>
      <c r="AO141" s="7" t="n">
        <v>1</v>
      </c>
      <c r="AP141" s="7" t="n">
        <v>1</v>
      </c>
      <c r="AQ141" s="7" t="n">
        <v>1</v>
      </c>
      <c r="AR141" s="7" t="n">
        <v>1</v>
      </c>
      <c r="AS141" s="7" t="n">
        <v>1</v>
      </c>
      <c r="AT141" s="7" t="n">
        <v>1</v>
      </c>
      <c r="AU141" s="7" t="n">
        <v>1</v>
      </c>
      <c r="AV141" s="7" t="n">
        <v>1</v>
      </c>
      <c r="AW141" s="7" t="n">
        <v>1</v>
      </c>
      <c r="AX141" s="7" t="n">
        <v>1</v>
      </c>
      <c r="AY141" s="7" t="n">
        <v>1</v>
      </c>
      <c r="AZ141" s="7" t="n">
        <v>1</v>
      </c>
      <c r="BA141" s="7" t="n">
        <v>1</v>
      </c>
      <c r="BB141" s="7" t="n">
        <v>1</v>
      </c>
      <c r="BC141" s="7" t="n">
        <v>1</v>
      </c>
      <c r="BD141" s="7" t="n">
        <v>1</v>
      </c>
      <c r="BE141" s="7" t="n">
        <v>1</v>
      </c>
      <c r="BF141" s="7" t="n">
        <v>1</v>
      </c>
      <c r="BG141" s="7" t="n">
        <v>1</v>
      </c>
      <c r="BH141" s="7" t="n">
        <v>1</v>
      </c>
      <c r="BI141" s="7" t="n">
        <v>1</v>
      </c>
      <c r="BJ141" s="7" t="n">
        <v>1</v>
      </c>
      <c r="BK141" s="7" t="n">
        <v>1</v>
      </c>
      <c r="BL141" s="7" t="n">
        <v>1</v>
      </c>
      <c r="BM141" s="7" t="n">
        <v>1</v>
      </c>
      <c r="BN141" s="7" t="n">
        <v>1</v>
      </c>
      <c r="BO141" s="7" t="n">
        <v>1</v>
      </c>
      <c r="BP141" s="7" t="n">
        <v>1</v>
      </c>
      <c r="BQ141" s="7" t="n">
        <v>1</v>
      </c>
      <c r="BR141" s="7" t="n">
        <v>1</v>
      </c>
      <c r="BS141" s="7" t="n">
        <v>1</v>
      </c>
      <c r="BT141" s="7" t="n">
        <v>1</v>
      </c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8" t="n">
        <f aca="false">SUM(C141:AT141)/4</f>
        <v>3.75</v>
      </c>
      <c r="CV141" s="8" t="n">
        <f aca="false">SUM(AU141:CT141)/4</f>
        <v>6.5</v>
      </c>
      <c r="CW141" s="11" t="n">
        <v>150</v>
      </c>
    </row>
    <row r="142" customFormat="false" ht="15.75" hidden="false" customHeight="false" outlineLevel="0" collapsed="false">
      <c r="A142" s="1" t="n">
        <v>45155</v>
      </c>
      <c r="B142" s="6" t="s">
        <v>30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8" t="n">
        <f aca="false">SUM(C142:AT142)/4</f>
        <v>0</v>
      </c>
      <c r="CV142" s="8" t="n">
        <f aca="false">SUM(AU142:CT142)/4</f>
        <v>0</v>
      </c>
      <c r="CW142" s="9"/>
    </row>
    <row r="143" customFormat="false" ht="15.75" hidden="false" customHeight="false" outlineLevel="0" collapsed="false">
      <c r="A143" s="1" t="n">
        <v>45155</v>
      </c>
      <c r="B143" s="6" t="s">
        <v>31</v>
      </c>
      <c r="C143" s="7"/>
      <c r="D143" s="7"/>
      <c r="E143" s="7"/>
      <c r="F143" s="7"/>
      <c r="G143" s="7"/>
      <c r="H143" s="7"/>
      <c r="I143" s="7"/>
      <c r="J143" s="7" t="n">
        <v>1</v>
      </c>
      <c r="K143" s="7" t="n">
        <v>1</v>
      </c>
      <c r="L143" s="7" t="n">
        <v>1</v>
      </c>
      <c r="M143" s="7" t="n">
        <v>1</v>
      </c>
      <c r="N143" s="7" t="n">
        <v>1</v>
      </c>
      <c r="O143" s="7" t="n">
        <v>1</v>
      </c>
      <c r="P143" s="7" t="n">
        <v>1</v>
      </c>
      <c r="Q143" s="7" t="n">
        <v>1</v>
      </c>
      <c r="R143" s="7" t="n">
        <v>1</v>
      </c>
      <c r="S143" s="7" t="n">
        <v>1</v>
      </c>
      <c r="T143" s="7" t="n">
        <v>1</v>
      </c>
      <c r="U143" s="7" t="n">
        <v>1</v>
      </c>
      <c r="V143" s="7" t="n">
        <v>1</v>
      </c>
      <c r="W143" s="7" t="n">
        <v>1</v>
      </c>
      <c r="X143" s="7" t="n">
        <v>1</v>
      </c>
      <c r="Y143" s="7" t="n">
        <v>1</v>
      </c>
      <c r="Z143" s="7" t="n">
        <v>1</v>
      </c>
      <c r="AA143" s="7" t="n">
        <v>1</v>
      </c>
      <c r="AB143" s="7" t="n">
        <v>1</v>
      </c>
      <c r="AC143" s="7" t="n">
        <v>1</v>
      </c>
      <c r="AD143" s="7" t="n">
        <v>1</v>
      </c>
      <c r="AE143" s="7" t="n">
        <v>1</v>
      </c>
      <c r="AF143" s="7" t="n">
        <v>1</v>
      </c>
      <c r="AG143" s="7" t="n">
        <v>1</v>
      </c>
      <c r="AH143" s="7" t="n">
        <v>1</v>
      </c>
      <c r="AI143" s="7" t="n">
        <v>1</v>
      </c>
      <c r="AJ143" s="7" t="n">
        <v>1</v>
      </c>
      <c r="AK143" s="7" t="n">
        <v>1</v>
      </c>
      <c r="AL143" s="7" t="n">
        <v>1</v>
      </c>
      <c r="AM143" s="7" t="n">
        <v>1</v>
      </c>
      <c r="AN143" s="7" t="n">
        <v>1</v>
      </c>
      <c r="AO143" s="7" t="n">
        <v>1</v>
      </c>
      <c r="AP143" s="7" t="n">
        <v>1</v>
      </c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8" t="n">
        <f aca="false">SUM(C143:AT143)/4</f>
        <v>8.25</v>
      </c>
      <c r="CV143" s="8" t="n">
        <f aca="false">SUM(AU143:CT143)/4</f>
        <v>0</v>
      </c>
      <c r="CW143" s="9"/>
    </row>
    <row r="144" customFormat="false" ht="15.75" hidden="false" customHeight="false" outlineLevel="0" collapsed="false">
      <c r="A144" s="1" t="n">
        <v>45155</v>
      </c>
      <c r="B144" s="6" t="s">
        <v>32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7" t="n">
        <v>1</v>
      </c>
      <c r="AU144" s="7" t="n">
        <v>1</v>
      </c>
      <c r="AV144" s="7" t="n">
        <v>1</v>
      </c>
      <c r="AW144" s="7" t="n">
        <v>1</v>
      </c>
      <c r="AX144" s="7" t="n">
        <v>1</v>
      </c>
      <c r="AY144" s="7" t="n">
        <v>1</v>
      </c>
      <c r="AZ144" s="7" t="n">
        <v>1</v>
      </c>
      <c r="BA144" s="7" t="n">
        <v>1</v>
      </c>
      <c r="BB144" s="7" t="n">
        <v>1</v>
      </c>
      <c r="BC144" s="7" t="n">
        <v>1</v>
      </c>
      <c r="BD144" s="7" t="n">
        <v>1</v>
      </c>
      <c r="BE144" s="7" t="n">
        <v>1</v>
      </c>
      <c r="BF144" s="7" t="n">
        <v>1</v>
      </c>
      <c r="BG144" s="7" t="n">
        <v>1</v>
      </c>
      <c r="BH144" s="7" t="n">
        <v>1</v>
      </c>
      <c r="BI144" s="7" t="n">
        <v>1</v>
      </c>
      <c r="BJ144" s="7" t="n">
        <v>1</v>
      </c>
      <c r="BK144" s="7" t="n">
        <v>1</v>
      </c>
      <c r="BL144" s="7" t="n">
        <v>1</v>
      </c>
      <c r="BM144" s="7" t="n">
        <v>1</v>
      </c>
      <c r="BN144" s="7" t="n">
        <v>1</v>
      </c>
      <c r="BO144" s="7" t="n">
        <v>1</v>
      </c>
      <c r="BP144" s="7" t="n">
        <v>1</v>
      </c>
      <c r="BQ144" s="7" t="n">
        <v>1</v>
      </c>
      <c r="BR144" s="7" t="n">
        <v>1</v>
      </c>
      <c r="BS144" s="7" t="n">
        <v>1</v>
      </c>
      <c r="BT144" s="7" t="n">
        <v>1</v>
      </c>
      <c r="BU144" s="7" t="n">
        <v>1</v>
      </c>
      <c r="BV144" s="7" t="n">
        <v>1</v>
      </c>
      <c r="BW144" s="7" t="n">
        <v>1</v>
      </c>
      <c r="BX144" s="7" t="n">
        <v>1</v>
      </c>
      <c r="BY144" s="7" t="n">
        <v>1</v>
      </c>
      <c r="BZ144" s="7" t="n">
        <v>1</v>
      </c>
      <c r="CA144" s="7" t="n">
        <v>1</v>
      </c>
      <c r="CB144" s="7" t="n">
        <v>1</v>
      </c>
      <c r="CC144" s="7" t="n">
        <v>1</v>
      </c>
      <c r="CD144" s="7" t="n">
        <v>1</v>
      </c>
      <c r="CE144" s="7" t="n">
        <v>1</v>
      </c>
      <c r="CF144" s="7" t="n">
        <v>1</v>
      </c>
      <c r="CG144" s="7" t="n">
        <v>1</v>
      </c>
      <c r="CH144" s="7" t="n">
        <v>1</v>
      </c>
      <c r="CI144" s="7" t="n">
        <v>1</v>
      </c>
      <c r="CJ144" s="7" t="n">
        <v>1</v>
      </c>
      <c r="CK144" s="7" t="n">
        <v>1</v>
      </c>
      <c r="CL144" s="7" t="n">
        <v>1</v>
      </c>
      <c r="CM144" s="7" t="n">
        <v>1</v>
      </c>
      <c r="CN144" s="7" t="n">
        <v>1</v>
      </c>
      <c r="CO144" s="7" t="n">
        <v>1</v>
      </c>
      <c r="CP144" s="7" t="n">
        <v>1</v>
      </c>
      <c r="CQ144" s="7" t="n">
        <v>1</v>
      </c>
      <c r="CR144" s="7" t="n">
        <v>1</v>
      </c>
      <c r="CS144" s="7" t="n">
        <v>1</v>
      </c>
      <c r="CT144" s="7" t="n">
        <v>1</v>
      </c>
      <c r="CU144" s="8" t="n">
        <f aca="false">SUM(C144:AT144)/4</f>
        <v>0.25</v>
      </c>
      <c r="CV144" s="8" t="n">
        <f aca="false">SUM(AU144:CT144)/4</f>
        <v>13</v>
      </c>
      <c r="CW144" s="11" t="n">
        <v>150</v>
      </c>
    </row>
    <row r="145" customFormat="false" ht="15.75" hidden="false" customHeight="false" outlineLevel="0" collapsed="false">
      <c r="A145" s="1" t="n">
        <v>45155</v>
      </c>
      <c r="B145" s="6" t="s">
        <v>33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8" t="n">
        <f aca="false">SUM(C145:AT145)/4</f>
        <v>0</v>
      </c>
      <c r="CV145" s="8" t="n">
        <f aca="false">SUM(AU145:CT145)/4</f>
        <v>0</v>
      </c>
      <c r="CW145" s="11"/>
    </row>
    <row r="146" customFormat="false" ht="15.75" hidden="false" customHeight="false" outlineLevel="0" collapsed="false">
      <c r="A146" s="1" t="n">
        <v>45155</v>
      </c>
      <c r="B146" s="6" t="s">
        <v>34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7" t="n">
        <v>1</v>
      </c>
      <c r="S146" s="7" t="n">
        <v>1</v>
      </c>
      <c r="T146" s="7" t="n">
        <v>1</v>
      </c>
      <c r="U146" s="7" t="n">
        <v>1</v>
      </c>
      <c r="V146" s="7" t="n">
        <v>1</v>
      </c>
      <c r="W146" s="7" t="n">
        <v>1</v>
      </c>
      <c r="X146" s="7" t="n">
        <v>1</v>
      </c>
      <c r="Y146" s="7" t="n">
        <v>1</v>
      </c>
      <c r="Z146" s="7" t="n">
        <v>1</v>
      </c>
      <c r="AA146" s="7" t="n">
        <v>1</v>
      </c>
      <c r="AB146" s="7" t="n">
        <v>1</v>
      </c>
      <c r="AC146" s="7" t="n">
        <v>1</v>
      </c>
      <c r="AD146" s="7" t="n">
        <v>1</v>
      </c>
      <c r="AE146" s="7" t="n">
        <v>1</v>
      </c>
      <c r="AF146" s="7" t="n">
        <v>1</v>
      </c>
      <c r="AG146" s="7" t="n">
        <v>1</v>
      </c>
      <c r="AH146" s="7" t="n">
        <v>1</v>
      </c>
      <c r="AI146" s="7" t="n">
        <v>1</v>
      </c>
      <c r="AJ146" s="7" t="n">
        <v>1</v>
      </c>
      <c r="AK146" s="7" t="n">
        <v>1</v>
      </c>
      <c r="AL146" s="7" t="n">
        <v>1</v>
      </c>
      <c r="AM146" s="7" t="n">
        <v>1</v>
      </c>
      <c r="AN146" s="7" t="n">
        <v>1</v>
      </c>
      <c r="AO146" s="7" t="n">
        <v>1</v>
      </c>
      <c r="AP146" s="7" t="n">
        <v>1</v>
      </c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8" t="n">
        <f aca="false">SUM(C146:AT146)/4</f>
        <v>6.25</v>
      </c>
      <c r="CV146" s="8" t="n">
        <f aca="false">SUM(AU146:CT146)/4</f>
        <v>0</v>
      </c>
      <c r="CW146" s="11"/>
    </row>
    <row r="147" customFormat="false" ht="15.75" hidden="false" customHeight="false" outlineLevel="0" collapsed="false">
      <c r="A147" s="1" t="n">
        <v>45156</v>
      </c>
      <c r="B147" s="2" t="s">
        <v>0</v>
      </c>
      <c r="C147" s="3" t="s">
        <v>1</v>
      </c>
      <c r="D147" s="3"/>
      <c r="E147" s="3"/>
      <c r="F147" s="3"/>
      <c r="G147" s="3" t="s">
        <v>2</v>
      </c>
      <c r="H147" s="3"/>
      <c r="I147" s="3"/>
      <c r="J147" s="3"/>
      <c r="K147" s="3" t="s">
        <v>3</v>
      </c>
      <c r="L147" s="3"/>
      <c r="M147" s="3"/>
      <c r="N147" s="3"/>
      <c r="O147" s="3" t="s">
        <v>4</v>
      </c>
      <c r="P147" s="3"/>
      <c r="Q147" s="3"/>
      <c r="R147" s="3"/>
      <c r="S147" s="3" t="s">
        <v>5</v>
      </c>
      <c r="T147" s="3"/>
      <c r="U147" s="3"/>
      <c r="V147" s="3"/>
      <c r="W147" s="3" t="s">
        <v>6</v>
      </c>
      <c r="X147" s="3"/>
      <c r="Y147" s="3"/>
      <c r="Z147" s="3"/>
      <c r="AA147" s="3" t="s">
        <v>7</v>
      </c>
      <c r="AB147" s="3"/>
      <c r="AC147" s="3"/>
      <c r="AD147" s="3"/>
      <c r="AE147" s="3" t="s">
        <v>8</v>
      </c>
      <c r="AF147" s="3"/>
      <c r="AG147" s="3"/>
      <c r="AH147" s="3"/>
      <c r="AI147" s="3" t="s">
        <v>9</v>
      </c>
      <c r="AJ147" s="3"/>
      <c r="AK147" s="3"/>
      <c r="AL147" s="3"/>
      <c r="AM147" s="3" t="s">
        <v>10</v>
      </c>
      <c r="AN147" s="3"/>
      <c r="AO147" s="3"/>
      <c r="AP147" s="3"/>
      <c r="AQ147" s="3" t="s">
        <v>11</v>
      </c>
      <c r="AR147" s="3"/>
      <c r="AS147" s="3"/>
      <c r="AT147" s="3"/>
      <c r="AU147" s="3" t="s">
        <v>12</v>
      </c>
      <c r="AV147" s="3"/>
      <c r="AW147" s="3"/>
      <c r="AX147" s="3"/>
      <c r="AY147" s="3" t="s">
        <v>13</v>
      </c>
      <c r="AZ147" s="3"/>
      <c r="BA147" s="3"/>
      <c r="BB147" s="3"/>
      <c r="BC147" s="3" t="s">
        <v>14</v>
      </c>
      <c r="BD147" s="3"/>
      <c r="BE147" s="3"/>
      <c r="BF147" s="3"/>
      <c r="BG147" s="3" t="s">
        <v>15</v>
      </c>
      <c r="BH147" s="3"/>
      <c r="BI147" s="3"/>
      <c r="BJ147" s="3"/>
      <c r="BK147" s="3" t="s">
        <v>16</v>
      </c>
      <c r="BL147" s="3"/>
      <c r="BM147" s="3"/>
      <c r="BN147" s="3"/>
      <c r="BO147" s="3" t="s">
        <v>17</v>
      </c>
      <c r="BP147" s="3"/>
      <c r="BQ147" s="3"/>
      <c r="BR147" s="3"/>
      <c r="BS147" s="3" t="s">
        <v>18</v>
      </c>
      <c r="BT147" s="3"/>
      <c r="BU147" s="3"/>
      <c r="BV147" s="3"/>
      <c r="BW147" s="3" t="s">
        <v>19</v>
      </c>
      <c r="BX147" s="3"/>
      <c r="BY147" s="3"/>
      <c r="BZ147" s="3"/>
      <c r="CA147" s="3" t="s">
        <v>20</v>
      </c>
      <c r="CB147" s="3"/>
      <c r="CC147" s="3"/>
      <c r="CD147" s="3"/>
      <c r="CE147" s="3" t="s">
        <v>21</v>
      </c>
      <c r="CF147" s="3"/>
      <c r="CG147" s="3"/>
      <c r="CH147" s="3"/>
      <c r="CI147" s="3" t="s">
        <v>22</v>
      </c>
      <c r="CJ147" s="3"/>
      <c r="CK147" s="3"/>
      <c r="CL147" s="3"/>
      <c r="CM147" s="3" t="s">
        <v>23</v>
      </c>
      <c r="CN147" s="3"/>
      <c r="CO147" s="3"/>
      <c r="CP147" s="3"/>
      <c r="CQ147" s="3" t="s">
        <v>24</v>
      </c>
      <c r="CR147" s="3"/>
      <c r="CS147" s="3"/>
      <c r="CT147" s="3"/>
      <c r="CU147" s="4" t="s">
        <v>25</v>
      </c>
      <c r="CV147" s="4" t="s">
        <v>26</v>
      </c>
      <c r="CW147" s="5" t="s">
        <v>27</v>
      </c>
    </row>
    <row r="148" customFormat="false" ht="15.75" hidden="false" customHeight="false" outlineLevel="0" collapsed="false">
      <c r="A148" s="1" t="n">
        <v>45156</v>
      </c>
      <c r="B148" s="6" t="s">
        <v>28</v>
      </c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 t="n">
        <v>1</v>
      </c>
      <c r="AA148" s="7" t="n">
        <v>1</v>
      </c>
      <c r="AB148" s="7" t="n">
        <v>1</v>
      </c>
      <c r="AC148" s="7" t="n">
        <v>1</v>
      </c>
      <c r="AD148" s="7" t="n">
        <v>1</v>
      </c>
      <c r="AE148" s="7" t="n">
        <v>1</v>
      </c>
      <c r="AF148" s="7" t="n">
        <v>1</v>
      </c>
      <c r="AG148" s="7" t="n">
        <v>1</v>
      </c>
      <c r="AH148" s="7" t="n">
        <v>1</v>
      </c>
      <c r="AI148" s="7" t="n">
        <v>1</v>
      </c>
      <c r="AJ148" s="7" t="n">
        <v>1</v>
      </c>
      <c r="AK148" s="7" t="n">
        <v>1</v>
      </c>
      <c r="AL148" s="7" t="n">
        <v>1</v>
      </c>
      <c r="AM148" s="7" t="n">
        <v>1</v>
      </c>
      <c r="AN148" s="7" t="n">
        <v>1</v>
      </c>
      <c r="AO148" s="7" t="n">
        <v>1</v>
      </c>
      <c r="AP148" s="7" t="n">
        <v>1</v>
      </c>
      <c r="AQ148" s="7" t="n">
        <v>1</v>
      </c>
      <c r="AR148" s="7" t="n">
        <v>1</v>
      </c>
      <c r="AS148" s="7" t="n">
        <v>1</v>
      </c>
      <c r="AT148" s="7" t="n">
        <v>1</v>
      </c>
      <c r="AU148" s="7" t="n">
        <v>1</v>
      </c>
      <c r="AV148" s="7" t="n">
        <v>1</v>
      </c>
      <c r="AW148" s="7" t="n">
        <v>1</v>
      </c>
      <c r="AX148" s="7" t="n">
        <v>1</v>
      </c>
      <c r="AY148" s="7" t="n">
        <v>1</v>
      </c>
      <c r="AZ148" s="7" t="n">
        <v>1</v>
      </c>
      <c r="BA148" s="7" t="n">
        <v>1</v>
      </c>
      <c r="BB148" s="7" t="n">
        <v>1</v>
      </c>
      <c r="BC148" s="7" t="n">
        <v>1</v>
      </c>
      <c r="BD148" s="7" t="n">
        <v>1</v>
      </c>
      <c r="BE148" s="7" t="n">
        <v>1</v>
      </c>
      <c r="BF148" s="7" t="n">
        <v>1</v>
      </c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8" t="n">
        <f aca="false">SUM(C148:AT148)/4</f>
        <v>5.25</v>
      </c>
      <c r="CV148" s="8" t="n">
        <f aca="false">SUM(AU148:CT148)/4</f>
        <v>3</v>
      </c>
      <c r="CW148" s="9"/>
    </row>
    <row r="149" customFormat="false" ht="15.75" hidden="false" customHeight="false" outlineLevel="0" collapsed="false">
      <c r="A149" s="1" t="n">
        <v>45156</v>
      </c>
      <c r="B149" s="6" t="s">
        <v>29</v>
      </c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 t="n">
        <v>1</v>
      </c>
      <c r="AM149" s="7" t="n">
        <v>1</v>
      </c>
      <c r="AN149" s="7" t="n">
        <v>1</v>
      </c>
      <c r="AO149" s="7" t="n">
        <v>1</v>
      </c>
      <c r="AP149" s="7" t="n">
        <v>1</v>
      </c>
      <c r="AQ149" s="7" t="n">
        <v>1</v>
      </c>
      <c r="AR149" s="7" t="n">
        <v>1</v>
      </c>
      <c r="AS149" s="7" t="n">
        <v>1</v>
      </c>
      <c r="AT149" s="7" t="n">
        <v>1</v>
      </c>
      <c r="AU149" s="7" t="n">
        <v>1</v>
      </c>
      <c r="AV149" s="7" t="n">
        <v>1</v>
      </c>
      <c r="AW149" s="7" t="n">
        <v>1</v>
      </c>
      <c r="AX149" s="7" t="n">
        <v>1</v>
      </c>
      <c r="AY149" s="7" t="n">
        <v>1</v>
      </c>
      <c r="AZ149" s="7" t="n">
        <v>1</v>
      </c>
      <c r="BA149" s="7" t="n">
        <v>1</v>
      </c>
      <c r="BB149" s="7" t="n">
        <v>1</v>
      </c>
      <c r="BC149" s="7" t="n">
        <v>1</v>
      </c>
      <c r="BD149" s="7" t="n">
        <v>1</v>
      </c>
      <c r="BE149" s="7" t="n">
        <v>1</v>
      </c>
      <c r="BF149" s="7" t="n">
        <v>1</v>
      </c>
      <c r="BG149" s="7" t="n">
        <v>1</v>
      </c>
      <c r="BH149" s="7" t="n">
        <v>1</v>
      </c>
      <c r="BI149" s="7" t="n">
        <v>1</v>
      </c>
      <c r="BJ149" s="7" t="n">
        <v>1</v>
      </c>
      <c r="BK149" s="7" t="n">
        <v>1</v>
      </c>
      <c r="BL149" s="7" t="n">
        <v>1</v>
      </c>
      <c r="BM149" s="7" t="n">
        <v>1</v>
      </c>
      <c r="BN149" s="7" t="n">
        <v>1</v>
      </c>
      <c r="BO149" s="7" t="n">
        <v>1</v>
      </c>
      <c r="BP149" s="7" t="n">
        <v>1</v>
      </c>
      <c r="BQ149" s="7" t="n">
        <v>1</v>
      </c>
      <c r="BR149" s="7" t="n">
        <v>1</v>
      </c>
      <c r="BS149" s="7" t="n">
        <v>1</v>
      </c>
      <c r="BT149" s="7" t="n">
        <v>1</v>
      </c>
      <c r="BU149" s="7" t="n">
        <v>1</v>
      </c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8" t="n">
        <f aca="false">SUM(C149:AT149)/4</f>
        <v>2.25</v>
      </c>
      <c r="CV149" s="8" t="n">
        <f aca="false">SUM(AU149:CT149)/4</f>
        <v>6.75</v>
      </c>
      <c r="CW149" s="11" t="n">
        <v>150</v>
      </c>
    </row>
    <row r="150" customFormat="false" ht="15.75" hidden="false" customHeight="false" outlineLevel="0" collapsed="false">
      <c r="A150" s="1" t="n">
        <v>45156</v>
      </c>
      <c r="B150" s="6" t="s">
        <v>30</v>
      </c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8" t="n">
        <f aca="false">SUM(C150:AT150)/4</f>
        <v>0</v>
      </c>
      <c r="CV150" s="8" t="n">
        <f aca="false">SUM(AU150:CT150)/4</f>
        <v>0</v>
      </c>
      <c r="CW150" s="9"/>
    </row>
    <row r="151" customFormat="false" ht="15.75" hidden="false" customHeight="false" outlineLevel="0" collapsed="false">
      <c r="A151" s="1" t="n">
        <v>45156</v>
      </c>
      <c r="B151" s="6" t="s">
        <v>31</v>
      </c>
      <c r="C151" s="7"/>
      <c r="D151" s="7"/>
      <c r="E151" s="7"/>
      <c r="F151" s="7"/>
      <c r="G151" s="7"/>
      <c r="H151" s="7"/>
      <c r="I151" s="7"/>
      <c r="J151" s="7"/>
      <c r="K151" s="7" t="n">
        <v>1</v>
      </c>
      <c r="L151" s="7" t="n">
        <v>1</v>
      </c>
      <c r="M151" s="7" t="n">
        <v>1</v>
      </c>
      <c r="N151" s="7" t="n">
        <v>1</v>
      </c>
      <c r="O151" s="7" t="n">
        <v>1</v>
      </c>
      <c r="P151" s="7" t="n">
        <v>1</v>
      </c>
      <c r="Q151" s="7" t="n">
        <v>1</v>
      </c>
      <c r="R151" s="7" t="n">
        <v>1</v>
      </c>
      <c r="S151" s="7" t="n">
        <v>1</v>
      </c>
      <c r="T151" s="7" t="n">
        <v>1</v>
      </c>
      <c r="U151" s="7" t="n">
        <v>1</v>
      </c>
      <c r="V151" s="7" t="n">
        <v>1</v>
      </c>
      <c r="W151" s="7" t="n">
        <v>1</v>
      </c>
      <c r="X151" s="7" t="n">
        <v>1</v>
      </c>
      <c r="Y151" s="7" t="n">
        <v>1</v>
      </c>
      <c r="Z151" s="7" t="n">
        <v>1</v>
      </c>
      <c r="AA151" s="7" t="n">
        <v>1</v>
      </c>
      <c r="AB151" s="7" t="n">
        <v>1</v>
      </c>
      <c r="AC151" s="7" t="n">
        <v>1</v>
      </c>
      <c r="AD151" s="7" t="n">
        <v>1</v>
      </c>
      <c r="AE151" s="7" t="n">
        <v>1</v>
      </c>
      <c r="AF151" s="7" t="n">
        <v>1</v>
      </c>
      <c r="AG151" s="7" t="n">
        <v>1</v>
      </c>
      <c r="AH151" s="7" t="n">
        <v>1</v>
      </c>
      <c r="AI151" s="7" t="n">
        <v>1</v>
      </c>
      <c r="AJ151" s="7" t="n">
        <v>1</v>
      </c>
      <c r="AK151" s="7" t="n">
        <v>1</v>
      </c>
      <c r="AL151" s="7" t="n">
        <v>1</v>
      </c>
      <c r="AM151" s="7" t="n">
        <v>1</v>
      </c>
      <c r="AN151" s="7" t="n">
        <v>1</v>
      </c>
      <c r="AO151" s="7" t="n">
        <v>1</v>
      </c>
      <c r="AP151" s="7" t="n">
        <v>1</v>
      </c>
      <c r="AQ151" s="7" t="n">
        <v>1</v>
      </c>
      <c r="AR151" s="7" t="n">
        <v>1</v>
      </c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8" t="n">
        <f aca="false">SUM(C151:AT151)/4</f>
        <v>8.5</v>
      </c>
      <c r="CV151" s="8" t="n">
        <f aca="false">SUM(AU151:CT151)/4</f>
        <v>0</v>
      </c>
      <c r="CW151" s="9"/>
    </row>
    <row r="152" customFormat="false" ht="15.75" hidden="false" customHeight="false" outlineLevel="0" collapsed="false">
      <c r="A152" s="1" t="n">
        <v>45156</v>
      </c>
      <c r="B152" s="6" t="s">
        <v>32</v>
      </c>
      <c r="C152" s="7" t="n">
        <v>1</v>
      </c>
      <c r="D152" s="7" t="n">
        <v>1</v>
      </c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8" t="n">
        <f aca="false">SUM(C152:AT152)/4</f>
        <v>0.5</v>
      </c>
      <c r="CV152" s="8" t="n">
        <f aca="false">SUM(AU152:CT152)/4</f>
        <v>0</v>
      </c>
      <c r="CW152" s="11"/>
    </row>
    <row r="153" customFormat="false" ht="15.75" hidden="false" customHeight="false" outlineLevel="0" collapsed="false">
      <c r="A153" s="1" t="n">
        <v>45156</v>
      </c>
      <c r="B153" s="6" t="s">
        <v>33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8" t="n">
        <f aca="false">SUM(C153:AT153)/4</f>
        <v>0</v>
      </c>
      <c r="CV153" s="8" t="n">
        <f aca="false">SUM(AU153:CT153)/4</f>
        <v>0</v>
      </c>
      <c r="CW153" s="11"/>
    </row>
    <row r="154" customFormat="false" ht="15.75" hidden="false" customHeight="false" outlineLevel="0" collapsed="false">
      <c r="A154" s="1" t="n">
        <v>45156</v>
      </c>
      <c r="B154" s="6" t="s">
        <v>34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7" t="n">
        <v>1</v>
      </c>
      <c r="S154" s="7" t="n">
        <v>1</v>
      </c>
      <c r="T154" s="7" t="n">
        <v>1</v>
      </c>
      <c r="U154" s="7" t="n">
        <v>1</v>
      </c>
      <c r="V154" s="7" t="n">
        <v>1</v>
      </c>
      <c r="W154" s="7" t="n">
        <v>1</v>
      </c>
      <c r="X154" s="7" t="n">
        <v>1</v>
      </c>
      <c r="Y154" s="7" t="n">
        <v>1</v>
      </c>
      <c r="Z154" s="7" t="n">
        <v>1</v>
      </c>
      <c r="AA154" s="7" t="n">
        <v>1</v>
      </c>
      <c r="AB154" s="7" t="n">
        <v>1</v>
      </c>
      <c r="AC154" s="7" t="n">
        <v>1</v>
      </c>
      <c r="AD154" s="7" t="n">
        <v>1</v>
      </c>
      <c r="AE154" s="7" t="n">
        <v>1</v>
      </c>
      <c r="AF154" s="7" t="n">
        <v>1</v>
      </c>
      <c r="AG154" s="7" t="n">
        <v>1</v>
      </c>
      <c r="AH154" s="7" t="n">
        <v>1</v>
      </c>
      <c r="AI154" s="7" t="n">
        <v>1</v>
      </c>
      <c r="AJ154" s="7" t="n">
        <v>1</v>
      </c>
      <c r="AK154" s="7" t="n">
        <v>1</v>
      </c>
      <c r="AL154" s="7" t="n">
        <v>1</v>
      </c>
      <c r="AM154" s="7" t="n">
        <v>1</v>
      </c>
      <c r="AN154" s="7" t="n">
        <v>1</v>
      </c>
      <c r="AO154" s="7" t="n">
        <v>1</v>
      </c>
      <c r="AP154" s="7" t="n">
        <v>1</v>
      </c>
      <c r="AQ154" s="7" t="n">
        <v>1</v>
      </c>
      <c r="AR154" s="7" t="n">
        <v>1</v>
      </c>
      <c r="AS154" s="7" t="n">
        <v>1</v>
      </c>
      <c r="AT154" s="7" t="n">
        <v>1</v>
      </c>
      <c r="AU154" s="7" t="n">
        <v>1</v>
      </c>
      <c r="AV154" s="7" t="n">
        <v>1</v>
      </c>
      <c r="AW154" s="7" t="n">
        <v>1</v>
      </c>
      <c r="AX154" s="7" t="n">
        <v>1</v>
      </c>
      <c r="AY154" s="7" t="n">
        <v>1</v>
      </c>
      <c r="AZ154" s="7" t="n">
        <v>1</v>
      </c>
      <c r="BA154" s="7" t="n">
        <v>1</v>
      </c>
      <c r="BB154" s="7" t="n">
        <v>1</v>
      </c>
      <c r="BC154" s="7" t="n">
        <v>1</v>
      </c>
      <c r="BD154" s="7" t="n">
        <v>1</v>
      </c>
      <c r="BE154" s="7" t="n">
        <v>1</v>
      </c>
      <c r="BF154" s="7" t="n">
        <v>1</v>
      </c>
      <c r="BG154" s="7" t="n">
        <v>1</v>
      </c>
      <c r="BH154" s="7" t="n">
        <v>1</v>
      </c>
      <c r="BI154" s="7" t="n">
        <v>1</v>
      </c>
      <c r="BJ154" s="7" t="n">
        <v>1</v>
      </c>
      <c r="BK154" s="7" t="n">
        <v>1</v>
      </c>
      <c r="BL154" s="7" t="n">
        <v>1</v>
      </c>
      <c r="BM154" s="7" t="n">
        <v>1</v>
      </c>
      <c r="BN154" s="7" t="n">
        <v>1</v>
      </c>
      <c r="BO154" s="7" t="n">
        <v>1</v>
      </c>
      <c r="BP154" s="7" t="n">
        <v>1</v>
      </c>
      <c r="BQ154" s="7" t="n">
        <v>1</v>
      </c>
      <c r="BR154" s="7" t="n">
        <v>1</v>
      </c>
      <c r="BS154" s="7" t="n">
        <v>1</v>
      </c>
      <c r="BT154" s="7" t="n">
        <v>1</v>
      </c>
      <c r="BU154" s="7" t="n">
        <v>1</v>
      </c>
      <c r="BV154" s="7" t="n">
        <v>1</v>
      </c>
      <c r="BW154" s="7" t="n">
        <v>1</v>
      </c>
      <c r="BX154" s="7" t="n">
        <v>1</v>
      </c>
      <c r="BY154" s="7" t="n">
        <v>1</v>
      </c>
      <c r="BZ154" s="7" t="n">
        <v>1</v>
      </c>
      <c r="CA154" s="7" t="n">
        <v>1</v>
      </c>
      <c r="CB154" s="7" t="n">
        <v>1</v>
      </c>
      <c r="CC154" s="7" t="n">
        <v>1</v>
      </c>
      <c r="CD154" s="7" t="n">
        <v>1</v>
      </c>
      <c r="CE154" s="7" t="n">
        <v>1</v>
      </c>
      <c r="CF154" s="7" t="n">
        <v>1</v>
      </c>
      <c r="CG154" s="7" t="n">
        <v>1</v>
      </c>
      <c r="CH154" s="7" t="n">
        <v>1</v>
      </c>
      <c r="CI154" s="7" t="n">
        <v>1</v>
      </c>
      <c r="CJ154" s="7" t="n">
        <v>1</v>
      </c>
      <c r="CK154" s="7" t="n">
        <v>1</v>
      </c>
      <c r="CL154" s="7" t="n">
        <v>1</v>
      </c>
      <c r="CM154" s="7" t="n">
        <v>1</v>
      </c>
      <c r="CN154" s="7" t="n">
        <v>1</v>
      </c>
      <c r="CO154" s="7" t="n">
        <v>1</v>
      </c>
      <c r="CP154" s="7" t="n">
        <v>1</v>
      </c>
      <c r="CQ154" s="7" t="n">
        <v>1</v>
      </c>
      <c r="CR154" s="7" t="n">
        <v>1</v>
      </c>
      <c r="CS154" s="7" t="n">
        <v>1</v>
      </c>
      <c r="CT154" s="7" t="n">
        <v>1</v>
      </c>
      <c r="CU154" s="8" t="n">
        <f aca="false">SUM(C154:AT154)/4</f>
        <v>7.25</v>
      </c>
      <c r="CV154" s="8" t="n">
        <f aca="false">SUM(AU154:CT154)/4</f>
        <v>13</v>
      </c>
      <c r="CW154" s="11" t="n">
        <v>150</v>
      </c>
    </row>
    <row r="155" customFormat="false" ht="15.75" hidden="false" customHeight="false" outlineLevel="0" collapsed="false">
      <c r="A155" s="1" t="n">
        <v>45157</v>
      </c>
      <c r="B155" s="2" t="s">
        <v>0</v>
      </c>
      <c r="C155" s="3" t="s">
        <v>1</v>
      </c>
      <c r="D155" s="3"/>
      <c r="E155" s="3"/>
      <c r="F155" s="3"/>
      <c r="G155" s="3" t="s">
        <v>2</v>
      </c>
      <c r="H155" s="3"/>
      <c r="I155" s="3"/>
      <c r="J155" s="3"/>
      <c r="K155" s="3" t="s">
        <v>3</v>
      </c>
      <c r="L155" s="3"/>
      <c r="M155" s="3"/>
      <c r="N155" s="3"/>
      <c r="O155" s="3" t="s">
        <v>4</v>
      </c>
      <c r="P155" s="3"/>
      <c r="Q155" s="3"/>
      <c r="R155" s="3"/>
      <c r="S155" s="3" t="s">
        <v>5</v>
      </c>
      <c r="T155" s="3"/>
      <c r="U155" s="3"/>
      <c r="V155" s="3"/>
      <c r="W155" s="3" t="s">
        <v>6</v>
      </c>
      <c r="X155" s="3"/>
      <c r="Y155" s="3"/>
      <c r="Z155" s="3"/>
      <c r="AA155" s="3" t="s">
        <v>7</v>
      </c>
      <c r="AB155" s="3"/>
      <c r="AC155" s="3"/>
      <c r="AD155" s="3"/>
      <c r="AE155" s="3" t="s">
        <v>8</v>
      </c>
      <c r="AF155" s="3"/>
      <c r="AG155" s="3"/>
      <c r="AH155" s="3"/>
      <c r="AI155" s="3" t="s">
        <v>9</v>
      </c>
      <c r="AJ155" s="3"/>
      <c r="AK155" s="3"/>
      <c r="AL155" s="3"/>
      <c r="AM155" s="3" t="s">
        <v>10</v>
      </c>
      <c r="AN155" s="3"/>
      <c r="AO155" s="3"/>
      <c r="AP155" s="3"/>
      <c r="AQ155" s="3" t="s">
        <v>11</v>
      </c>
      <c r="AR155" s="3"/>
      <c r="AS155" s="3"/>
      <c r="AT155" s="3"/>
      <c r="AU155" s="3" t="s">
        <v>12</v>
      </c>
      <c r="AV155" s="3"/>
      <c r="AW155" s="3"/>
      <c r="AX155" s="3"/>
      <c r="AY155" s="3" t="s">
        <v>13</v>
      </c>
      <c r="AZ155" s="3"/>
      <c r="BA155" s="3"/>
      <c r="BB155" s="3"/>
      <c r="BC155" s="3" t="s">
        <v>14</v>
      </c>
      <c r="BD155" s="3"/>
      <c r="BE155" s="3"/>
      <c r="BF155" s="3"/>
      <c r="BG155" s="3" t="s">
        <v>15</v>
      </c>
      <c r="BH155" s="3"/>
      <c r="BI155" s="3"/>
      <c r="BJ155" s="3"/>
      <c r="BK155" s="3" t="s">
        <v>16</v>
      </c>
      <c r="BL155" s="3"/>
      <c r="BM155" s="3"/>
      <c r="BN155" s="3"/>
      <c r="BO155" s="3" t="s">
        <v>17</v>
      </c>
      <c r="BP155" s="3"/>
      <c r="BQ155" s="3"/>
      <c r="BR155" s="3"/>
      <c r="BS155" s="3" t="s">
        <v>18</v>
      </c>
      <c r="BT155" s="3"/>
      <c r="BU155" s="3"/>
      <c r="BV155" s="3"/>
      <c r="BW155" s="3" t="s">
        <v>19</v>
      </c>
      <c r="BX155" s="3"/>
      <c r="BY155" s="3"/>
      <c r="BZ155" s="3"/>
      <c r="CA155" s="3" t="s">
        <v>20</v>
      </c>
      <c r="CB155" s="3"/>
      <c r="CC155" s="3"/>
      <c r="CD155" s="3"/>
      <c r="CE155" s="3" t="s">
        <v>21</v>
      </c>
      <c r="CF155" s="3"/>
      <c r="CG155" s="3"/>
      <c r="CH155" s="3"/>
      <c r="CI155" s="3" t="s">
        <v>22</v>
      </c>
      <c r="CJ155" s="3"/>
      <c r="CK155" s="3"/>
      <c r="CL155" s="3"/>
      <c r="CM155" s="3" t="s">
        <v>23</v>
      </c>
      <c r="CN155" s="3"/>
      <c r="CO155" s="3"/>
      <c r="CP155" s="3"/>
      <c r="CQ155" s="3" t="s">
        <v>24</v>
      </c>
      <c r="CR155" s="3"/>
      <c r="CS155" s="3"/>
      <c r="CT155" s="3"/>
      <c r="CU155" s="4" t="s">
        <v>25</v>
      </c>
      <c r="CV155" s="4" t="s">
        <v>26</v>
      </c>
      <c r="CW155" s="5" t="s">
        <v>27</v>
      </c>
    </row>
    <row r="156" customFormat="false" ht="15.75" hidden="false" customHeight="false" outlineLevel="0" collapsed="false">
      <c r="A156" s="1" t="n">
        <v>45157</v>
      </c>
      <c r="B156" s="6" t="s">
        <v>28</v>
      </c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 t="n">
        <v>1</v>
      </c>
      <c r="Q156" s="7" t="n">
        <v>1</v>
      </c>
      <c r="R156" s="7" t="n">
        <v>1</v>
      </c>
      <c r="S156" s="7" t="n">
        <v>1</v>
      </c>
      <c r="T156" s="7" t="n">
        <v>1</v>
      </c>
      <c r="U156" s="7" t="n">
        <v>1</v>
      </c>
      <c r="V156" s="7" t="n">
        <v>1</v>
      </c>
      <c r="W156" s="7" t="n">
        <v>1</v>
      </c>
      <c r="X156" s="7" t="n">
        <v>1</v>
      </c>
      <c r="Y156" s="7" t="n">
        <v>1</v>
      </c>
      <c r="Z156" s="7" t="n">
        <v>1</v>
      </c>
      <c r="AA156" s="7" t="n">
        <v>1</v>
      </c>
      <c r="AB156" s="7" t="n">
        <v>1</v>
      </c>
      <c r="AC156" s="7" t="n">
        <v>1</v>
      </c>
      <c r="AD156" s="7" t="n">
        <v>1</v>
      </c>
      <c r="AE156" s="7" t="n">
        <v>1</v>
      </c>
      <c r="AF156" s="7" t="n">
        <v>1</v>
      </c>
      <c r="AG156" s="7" t="n">
        <v>1</v>
      </c>
      <c r="AH156" s="7" t="n">
        <v>1</v>
      </c>
      <c r="AI156" s="7" t="n">
        <v>1</v>
      </c>
      <c r="AJ156" s="7" t="n">
        <v>1</v>
      </c>
      <c r="AK156" s="7" t="n">
        <v>1</v>
      </c>
      <c r="AL156" s="7" t="n">
        <v>1</v>
      </c>
      <c r="AM156" s="7" t="n">
        <v>1</v>
      </c>
      <c r="AN156" s="7" t="n">
        <v>1</v>
      </c>
      <c r="AO156" s="7" t="n">
        <v>1</v>
      </c>
      <c r="AP156" s="7" t="n">
        <v>1</v>
      </c>
      <c r="AQ156" s="7" t="n">
        <v>1</v>
      </c>
      <c r="AR156" s="7" t="n">
        <v>1</v>
      </c>
      <c r="AS156" s="7" t="n">
        <v>1</v>
      </c>
      <c r="AT156" s="7" t="n">
        <v>1</v>
      </c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8" t="n">
        <f aca="false">SUM(C156:AT156)/4</f>
        <v>7.75</v>
      </c>
      <c r="CV156" s="8" t="n">
        <f aca="false">SUM(AU156:CT156)/4</f>
        <v>0</v>
      </c>
      <c r="CW156" s="9"/>
    </row>
    <row r="157" customFormat="false" ht="15.75" hidden="false" customHeight="false" outlineLevel="0" collapsed="false">
      <c r="A157" s="1" t="n">
        <v>45157</v>
      </c>
      <c r="B157" s="6" t="s">
        <v>29</v>
      </c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8" t="n">
        <f aca="false">SUM(C157:AT157)/4</f>
        <v>0</v>
      </c>
      <c r="CV157" s="8" t="n">
        <f aca="false">SUM(AU157:CT157)/4</f>
        <v>0</v>
      </c>
      <c r="CW157" s="9"/>
    </row>
    <row r="158" customFormat="false" ht="15.75" hidden="false" customHeight="false" outlineLevel="0" collapsed="false">
      <c r="A158" s="1" t="n">
        <v>45157</v>
      </c>
      <c r="B158" s="6" t="s">
        <v>30</v>
      </c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8" t="n">
        <f aca="false">SUM(C158:AT158)/4</f>
        <v>0</v>
      </c>
      <c r="CV158" s="8" t="n">
        <f aca="false">SUM(AU158:CT158)/4</f>
        <v>0</v>
      </c>
      <c r="CW158" s="9"/>
    </row>
    <row r="159" customFormat="false" ht="15.75" hidden="false" customHeight="false" outlineLevel="0" collapsed="false">
      <c r="A159" s="1" t="n">
        <v>45157</v>
      </c>
      <c r="B159" s="6" t="s">
        <v>31</v>
      </c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8" t="n">
        <f aca="false">SUM(C159:AT159)/4</f>
        <v>0</v>
      </c>
      <c r="CV159" s="8" t="n">
        <f aca="false">SUM(AU159:CT159)/4</f>
        <v>0</v>
      </c>
      <c r="CW159" s="9"/>
    </row>
    <row r="160" customFormat="false" ht="15.75" hidden="false" customHeight="false" outlineLevel="0" collapsed="false">
      <c r="A160" s="1" t="n">
        <v>45157</v>
      </c>
      <c r="B160" s="6" t="s">
        <v>32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8" t="n">
        <f aca="false">SUM(C160:AT160)/4</f>
        <v>0</v>
      </c>
      <c r="CV160" s="8" t="n">
        <f aca="false">SUM(AU160:CT160)/4</f>
        <v>0</v>
      </c>
      <c r="CW160" s="11"/>
    </row>
    <row r="161" customFormat="false" ht="15.75" hidden="false" customHeight="false" outlineLevel="0" collapsed="false">
      <c r="A161" s="1" t="n">
        <v>45157</v>
      </c>
      <c r="B161" s="6" t="s">
        <v>33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8" t="n">
        <f aca="false">SUM(C161:AT161)/4</f>
        <v>0</v>
      </c>
      <c r="CV161" s="8" t="n">
        <f aca="false">SUM(AU161:CT161)/4</f>
        <v>0</v>
      </c>
      <c r="CW161" s="11"/>
    </row>
    <row r="162" customFormat="false" ht="15.75" hidden="false" customHeight="false" outlineLevel="0" collapsed="false">
      <c r="A162" s="1" t="n">
        <v>45157</v>
      </c>
      <c r="B162" s="6" t="s">
        <v>34</v>
      </c>
      <c r="C162" s="7" t="n">
        <v>1</v>
      </c>
      <c r="D162" s="7" t="n">
        <v>1</v>
      </c>
      <c r="E162" s="7" t="n">
        <v>1</v>
      </c>
      <c r="F162" s="7" t="n">
        <v>1</v>
      </c>
      <c r="G162" s="7" t="n">
        <v>1</v>
      </c>
      <c r="H162" s="7" t="n">
        <v>1</v>
      </c>
      <c r="I162" s="7" t="n">
        <v>1</v>
      </c>
      <c r="J162" s="7" t="n">
        <v>1</v>
      </c>
      <c r="K162" s="7" t="n">
        <v>1</v>
      </c>
      <c r="L162" s="7" t="n">
        <v>1</v>
      </c>
      <c r="M162" s="7" t="n">
        <v>1</v>
      </c>
      <c r="N162" s="7" t="n">
        <v>1</v>
      </c>
      <c r="O162" s="7" t="n">
        <v>1</v>
      </c>
      <c r="P162" s="7" t="n">
        <v>1</v>
      </c>
      <c r="Q162" s="7" t="n">
        <v>1</v>
      </c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8" t="n">
        <f aca="false">SUM(C162:AT162)/4</f>
        <v>3.75</v>
      </c>
      <c r="CV162" s="8" t="n">
        <f aca="false">SUM(AU162:CT162)/4</f>
        <v>0</v>
      </c>
      <c r="CW162" s="11"/>
    </row>
    <row r="163" customFormat="false" ht="15.75" hidden="false" customHeight="false" outlineLevel="0" collapsed="false">
      <c r="A163" s="1" t="n">
        <v>45158</v>
      </c>
      <c r="B163" s="2" t="s">
        <v>0</v>
      </c>
      <c r="C163" s="3" t="s">
        <v>1</v>
      </c>
      <c r="D163" s="3"/>
      <c r="E163" s="3"/>
      <c r="F163" s="3"/>
      <c r="G163" s="3" t="s">
        <v>2</v>
      </c>
      <c r="H163" s="3"/>
      <c r="I163" s="3"/>
      <c r="J163" s="3"/>
      <c r="K163" s="3" t="s">
        <v>3</v>
      </c>
      <c r="L163" s="3"/>
      <c r="M163" s="3"/>
      <c r="N163" s="3"/>
      <c r="O163" s="3" t="s">
        <v>4</v>
      </c>
      <c r="P163" s="3"/>
      <c r="Q163" s="3"/>
      <c r="R163" s="3"/>
      <c r="S163" s="3" t="s">
        <v>5</v>
      </c>
      <c r="T163" s="3"/>
      <c r="U163" s="3"/>
      <c r="V163" s="3"/>
      <c r="W163" s="3" t="s">
        <v>6</v>
      </c>
      <c r="X163" s="3"/>
      <c r="Y163" s="3"/>
      <c r="Z163" s="3"/>
      <c r="AA163" s="3" t="s">
        <v>7</v>
      </c>
      <c r="AB163" s="3"/>
      <c r="AC163" s="3"/>
      <c r="AD163" s="3"/>
      <c r="AE163" s="3" t="s">
        <v>8</v>
      </c>
      <c r="AF163" s="3"/>
      <c r="AG163" s="3"/>
      <c r="AH163" s="3"/>
      <c r="AI163" s="3" t="s">
        <v>9</v>
      </c>
      <c r="AJ163" s="3"/>
      <c r="AK163" s="3"/>
      <c r="AL163" s="3"/>
      <c r="AM163" s="3" t="s">
        <v>10</v>
      </c>
      <c r="AN163" s="3"/>
      <c r="AO163" s="3"/>
      <c r="AP163" s="3"/>
      <c r="AQ163" s="3" t="s">
        <v>11</v>
      </c>
      <c r="AR163" s="3"/>
      <c r="AS163" s="3"/>
      <c r="AT163" s="3"/>
      <c r="AU163" s="3" t="s">
        <v>12</v>
      </c>
      <c r="AV163" s="3"/>
      <c r="AW163" s="3"/>
      <c r="AX163" s="3"/>
      <c r="AY163" s="3" t="s">
        <v>13</v>
      </c>
      <c r="AZ163" s="3"/>
      <c r="BA163" s="3"/>
      <c r="BB163" s="3"/>
      <c r="BC163" s="3" t="s">
        <v>14</v>
      </c>
      <c r="BD163" s="3"/>
      <c r="BE163" s="3"/>
      <c r="BF163" s="3"/>
      <c r="BG163" s="3" t="s">
        <v>15</v>
      </c>
      <c r="BH163" s="3"/>
      <c r="BI163" s="3"/>
      <c r="BJ163" s="3"/>
      <c r="BK163" s="3" t="s">
        <v>16</v>
      </c>
      <c r="BL163" s="3"/>
      <c r="BM163" s="3"/>
      <c r="BN163" s="3"/>
      <c r="BO163" s="3" t="s">
        <v>17</v>
      </c>
      <c r="BP163" s="3"/>
      <c r="BQ163" s="3"/>
      <c r="BR163" s="3"/>
      <c r="BS163" s="3" t="s">
        <v>18</v>
      </c>
      <c r="BT163" s="3"/>
      <c r="BU163" s="3"/>
      <c r="BV163" s="3"/>
      <c r="BW163" s="3" t="s">
        <v>19</v>
      </c>
      <c r="BX163" s="3"/>
      <c r="BY163" s="3"/>
      <c r="BZ163" s="3"/>
      <c r="CA163" s="3" t="s">
        <v>20</v>
      </c>
      <c r="CB163" s="3"/>
      <c r="CC163" s="3"/>
      <c r="CD163" s="3"/>
      <c r="CE163" s="3" t="s">
        <v>21</v>
      </c>
      <c r="CF163" s="3"/>
      <c r="CG163" s="3"/>
      <c r="CH163" s="3"/>
      <c r="CI163" s="3" t="s">
        <v>22</v>
      </c>
      <c r="CJ163" s="3"/>
      <c r="CK163" s="3"/>
      <c r="CL163" s="3"/>
      <c r="CM163" s="3" t="s">
        <v>23</v>
      </c>
      <c r="CN163" s="3"/>
      <c r="CO163" s="3"/>
      <c r="CP163" s="3"/>
      <c r="CQ163" s="3" t="s">
        <v>24</v>
      </c>
      <c r="CR163" s="3"/>
      <c r="CS163" s="3"/>
      <c r="CT163" s="3"/>
      <c r="CU163" s="4" t="s">
        <v>25</v>
      </c>
      <c r="CV163" s="4" t="s">
        <v>26</v>
      </c>
      <c r="CW163" s="5" t="s">
        <v>27</v>
      </c>
    </row>
    <row r="164" customFormat="false" ht="15.75" hidden="false" customHeight="false" outlineLevel="0" collapsed="false">
      <c r="A164" s="1" t="n">
        <v>45158</v>
      </c>
      <c r="B164" s="6" t="s">
        <v>28</v>
      </c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 t="n">
        <v>1</v>
      </c>
      <c r="U164" s="7" t="n">
        <v>1</v>
      </c>
      <c r="V164" s="7" t="n">
        <v>1</v>
      </c>
      <c r="W164" s="7" t="n">
        <v>1</v>
      </c>
      <c r="X164" s="7" t="n">
        <v>1</v>
      </c>
      <c r="Y164" s="7" t="n">
        <v>1</v>
      </c>
      <c r="Z164" s="7" t="n">
        <v>1</v>
      </c>
      <c r="AA164" s="7" t="n">
        <v>1</v>
      </c>
      <c r="AB164" s="7" t="n">
        <v>1</v>
      </c>
      <c r="AC164" s="7" t="n">
        <v>1</v>
      </c>
      <c r="AD164" s="7" t="n">
        <v>1</v>
      </c>
      <c r="AE164" s="7" t="n">
        <v>1</v>
      </c>
      <c r="AF164" s="7" t="n">
        <v>1</v>
      </c>
      <c r="AG164" s="7" t="n">
        <v>1</v>
      </c>
      <c r="AH164" s="7" t="n">
        <v>1</v>
      </c>
      <c r="AI164" s="7" t="n">
        <v>1</v>
      </c>
      <c r="AJ164" s="7" t="n">
        <v>1</v>
      </c>
      <c r="AK164" s="7" t="n">
        <v>1</v>
      </c>
      <c r="AL164" s="7" t="n">
        <v>1</v>
      </c>
      <c r="AM164" s="7" t="n">
        <v>1</v>
      </c>
      <c r="AN164" s="7" t="n">
        <v>1</v>
      </c>
      <c r="AO164" s="7" t="n">
        <v>1</v>
      </c>
      <c r="AP164" s="7" t="n">
        <v>1</v>
      </c>
      <c r="AQ164" s="7" t="n">
        <v>1</v>
      </c>
      <c r="AR164" s="7" t="n">
        <v>1</v>
      </c>
      <c r="AS164" s="7" t="n">
        <v>1</v>
      </c>
      <c r="AT164" s="7" t="n">
        <v>1</v>
      </c>
      <c r="AU164" s="7" t="n">
        <v>1</v>
      </c>
      <c r="AV164" s="7" t="n">
        <v>1</v>
      </c>
      <c r="AW164" s="7" t="n">
        <v>1</v>
      </c>
      <c r="AX164" s="7" t="n">
        <v>1</v>
      </c>
      <c r="AY164" s="7" t="n">
        <v>1</v>
      </c>
      <c r="AZ164" s="7" t="n">
        <v>1</v>
      </c>
      <c r="BA164" s="7" t="n">
        <v>1</v>
      </c>
      <c r="BB164" s="7" t="n">
        <v>1</v>
      </c>
      <c r="BC164" s="7" t="n">
        <v>1</v>
      </c>
      <c r="BD164" s="7" t="n">
        <v>1</v>
      </c>
      <c r="BE164" s="7" t="n">
        <v>1</v>
      </c>
      <c r="BF164" s="7" t="n">
        <v>1</v>
      </c>
      <c r="BG164" s="7" t="n">
        <v>1</v>
      </c>
      <c r="BH164" s="7" t="n">
        <v>1</v>
      </c>
      <c r="BI164" s="7" t="n">
        <v>1</v>
      </c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8" t="n">
        <f aca="false">SUM(C164:AT164)/4</f>
        <v>6.75</v>
      </c>
      <c r="CV164" s="8" t="n">
        <f aca="false">SUM(AU164:CT164)/4</f>
        <v>3.75</v>
      </c>
      <c r="CW164" s="9"/>
    </row>
    <row r="165" customFormat="false" ht="15.75" hidden="false" customHeight="false" outlineLevel="0" collapsed="false">
      <c r="A165" s="1" t="n">
        <v>45158</v>
      </c>
      <c r="B165" s="6" t="s">
        <v>29</v>
      </c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 t="n">
        <v>1</v>
      </c>
      <c r="O165" s="7" t="n">
        <v>1</v>
      </c>
      <c r="P165" s="7" t="n">
        <v>1</v>
      </c>
      <c r="Q165" s="7" t="n">
        <v>1</v>
      </c>
      <c r="R165" s="7" t="n">
        <v>1</v>
      </c>
      <c r="S165" s="7" t="n">
        <v>1</v>
      </c>
      <c r="T165" s="7" t="n">
        <v>1</v>
      </c>
      <c r="U165" s="7" t="n">
        <v>1</v>
      </c>
      <c r="V165" s="7" t="n">
        <v>1</v>
      </c>
      <c r="W165" s="7" t="n">
        <v>1</v>
      </c>
      <c r="X165" s="7" t="n">
        <v>1</v>
      </c>
      <c r="Y165" s="7" t="n">
        <v>1</v>
      </c>
      <c r="Z165" s="7" t="n">
        <v>1</v>
      </c>
      <c r="AA165" s="7" t="n">
        <v>1</v>
      </c>
      <c r="AB165" s="7" t="n">
        <v>1</v>
      </c>
      <c r="AC165" s="7" t="n">
        <v>1</v>
      </c>
      <c r="AD165" s="7" t="n">
        <v>1</v>
      </c>
      <c r="AE165" s="7" t="n">
        <v>1</v>
      </c>
      <c r="AF165" s="7" t="n">
        <v>1</v>
      </c>
      <c r="AG165" s="7" t="n">
        <v>1</v>
      </c>
      <c r="AH165" s="7" t="n">
        <v>1</v>
      </c>
      <c r="AI165" s="7" t="n">
        <v>1</v>
      </c>
      <c r="AJ165" s="7" t="n">
        <v>1</v>
      </c>
      <c r="AK165" s="7" t="n">
        <v>1</v>
      </c>
      <c r="AL165" s="7" t="n">
        <v>1</v>
      </c>
      <c r="AM165" s="7" t="n">
        <v>1</v>
      </c>
      <c r="AN165" s="7" t="n">
        <v>1</v>
      </c>
      <c r="AO165" s="7" t="n">
        <v>1</v>
      </c>
      <c r="AP165" s="7" t="n">
        <v>1</v>
      </c>
      <c r="AQ165" s="7" t="n">
        <v>1</v>
      </c>
      <c r="AR165" s="7" t="n">
        <v>1</v>
      </c>
      <c r="AS165" s="7" t="n">
        <v>1</v>
      </c>
      <c r="AT165" s="7" t="n">
        <v>1</v>
      </c>
      <c r="AU165" s="7" t="n">
        <v>1</v>
      </c>
      <c r="AV165" s="7" t="n">
        <v>1</v>
      </c>
      <c r="AW165" s="7" t="n">
        <v>1</v>
      </c>
      <c r="AX165" s="7" t="n">
        <v>1</v>
      </c>
      <c r="AY165" s="7" t="n">
        <v>1</v>
      </c>
      <c r="AZ165" s="7" t="n">
        <v>1</v>
      </c>
      <c r="BA165" s="7" t="n">
        <v>1</v>
      </c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8" t="n">
        <f aca="false">SUM(C165:AT165)/4</f>
        <v>8.25</v>
      </c>
      <c r="CV165" s="8" t="n">
        <f aca="false">SUM(AU165:CT165)/4</f>
        <v>1.75</v>
      </c>
      <c r="CW165" s="9"/>
    </row>
    <row r="166" customFormat="false" ht="15.75" hidden="false" customHeight="false" outlineLevel="0" collapsed="false">
      <c r="A166" s="1" t="n">
        <v>45158</v>
      </c>
      <c r="B166" s="6" t="s">
        <v>30</v>
      </c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8" t="n">
        <f aca="false">SUM(C166:AT166)/4</f>
        <v>0</v>
      </c>
      <c r="CV166" s="8" t="n">
        <f aca="false">SUM(AU166:CT166)/4</f>
        <v>0</v>
      </c>
      <c r="CW166" s="9"/>
    </row>
    <row r="167" customFormat="false" ht="15.75" hidden="false" customHeight="false" outlineLevel="0" collapsed="false">
      <c r="A167" s="1" t="n">
        <v>45158</v>
      </c>
      <c r="B167" s="6" t="s">
        <v>31</v>
      </c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8" t="n">
        <f aca="false">SUM(C167:AT167)/4</f>
        <v>0</v>
      </c>
      <c r="CV167" s="8" t="n">
        <f aca="false">SUM(AU167:CT167)/4</f>
        <v>0</v>
      </c>
      <c r="CW167" s="9"/>
    </row>
    <row r="168" customFormat="false" ht="15.75" hidden="false" customHeight="false" outlineLevel="0" collapsed="false">
      <c r="A168" s="1" t="n">
        <v>45158</v>
      </c>
      <c r="B168" s="6" t="s">
        <v>32</v>
      </c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8" t="n">
        <f aca="false">SUM(C168:AT168)/4</f>
        <v>0</v>
      </c>
      <c r="CV168" s="8" t="n">
        <f aca="false">SUM(AU168:CT168)/4</f>
        <v>0</v>
      </c>
      <c r="CW168" s="11"/>
    </row>
    <row r="169" customFormat="false" ht="15.75" hidden="false" customHeight="false" outlineLevel="0" collapsed="false">
      <c r="A169" s="1" t="n">
        <v>45158</v>
      </c>
      <c r="B169" s="6" t="s">
        <v>33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8" t="n">
        <f aca="false">SUM(C169:AT169)/4</f>
        <v>0</v>
      </c>
      <c r="CV169" s="8" t="n">
        <f aca="false">SUM(AU169:CT169)/4</f>
        <v>0</v>
      </c>
      <c r="CW169" s="11"/>
    </row>
    <row r="170" customFormat="false" ht="15.75" hidden="false" customHeight="false" outlineLevel="0" collapsed="false">
      <c r="A170" s="1" t="n">
        <v>45158</v>
      </c>
      <c r="B170" s="6" t="s">
        <v>34</v>
      </c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7" t="n">
        <v>1</v>
      </c>
      <c r="AH170" s="7" t="n">
        <v>1</v>
      </c>
      <c r="AI170" s="7" t="n">
        <v>1</v>
      </c>
      <c r="AJ170" s="7" t="n">
        <v>1</v>
      </c>
      <c r="AK170" s="7" t="n">
        <v>1</v>
      </c>
      <c r="AL170" s="7" t="n">
        <v>1</v>
      </c>
      <c r="AM170" s="7" t="n">
        <v>1</v>
      </c>
      <c r="AN170" s="7" t="n">
        <v>1</v>
      </c>
      <c r="AO170" s="7" t="n">
        <v>1</v>
      </c>
      <c r="AP170" s="7" t="n">
        <v>1</v>
      </c>
      <c r="AQ170" s="7" t="n">
        <v>1</v>
      </c>
      <c r="AR170" s="7" t="n">
        <v>1</v>
      </c>
      <c r="AS170" s="7" t="n">
        <v>1</v>
      </c>
      <c r="AT170" s="7" t="n">
        <v>1</v>
      </c>
      <c r="AU170" s="7" t="n">
        <v>1</v>
      </c>
      <c r="AV170" s="7" t="n">
        <v>1</v>
      </c>
      <c r="AW170" s="7" t="n">
        <v>1</v>
      </c>
      <c r="AX170" s="7" t="n">
        <v>1</v>
      </c>
      <c r="AY170" s="7" t="n">
        <v>1</v>
      </c>
      <c r="AZ170" s="7" t="n">
        <v>1</v>
      </c>
      <c r="BA170" s="7" t="n">
        <v>1</v>
      </c>
      <c r="BB170" s="7" t="n">
        <v>1</v>
      </c>
      <c r="BC170" s="7" t="n">
        <v>1</v>
      </c>
      <c r="BD170" s="7" t="n">
        <v>1</v>
      </c>
      <c r="BE170" s="7" t="n">
        <v>1</v>
      </c>
      <c r="BF170" s="7" t="n">
        <v>1</v>
      </c>
      <c r="BG170" s="7" t="n">
        <v>1</v>
      </c>
      <c r="BH170" s="7" t="n">
        <v>1</v>
      </c>
      <c r="BI170" s="7" t="n">
        <v>1</v>
      </c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8" t="n">
        <f aca="false">SUM(C170:AT170)/4</f>
        <v>3.5</v>
      </c>
      <c r="CV170" s="8" t="n">
        <f aca="false">SUM(AU170:CT170)/4</f>
        <v>3.75</v>
      </c>
      <c r="CW170" s="11"/>
    </row>
    <row r="171" customFormat="false" ht="15.75" hidden="false" customHeight="false" outlineLevel="0" collapsed="false">
      <c r="A171" s="1" t="n">
        <v>45159</v>
      </c>
      <c r="B171" s="2" t="s">
        <v>0</v>
      </c>
      <c r="C171" s="3" t="s">
        <v>1</v>
      </c>
      <c r="D171" s="3"/>
      <c r="E171" s="3"/>
      <c r="F171" s="3"/>
      <c r="G171" s="3" t="s">
        <v>2</v>
      </c>
      <c r="H171" s="3"/>
      <c r="I171" s="3"/>
      <c r="J171" s="3"/>
      <c r="K171" s="3" t="s">
        <v>3</v>
      </c>
      <c r="L171" s="3"/>
      <c r="M171" s="3"/>
      <c r="N171" s="3"/>
      <c r="O171" s="3" t="s">
        <v>4</v>
      </c>
      <c r="P171" s="3"/>
      <c r="Q171" s="3"/>
      <c r="R171" s="3"/>
      <c r="S171" s="3" t="s">
        <v>5</v>
      </c>
      <c r="T171" s="3"/>
      <c r="U171" s="3"/>
      <c r="V171" s="3"/>
      <c r="W171" s="3" t="s">
        <v>6</v>
      </c>
      <c r="X171" s="3"/>
      <c r="Y171" s="3"/>
      <c r="Z171" s="3"/>
      <c r="AA171" s="3" t="s">
        <v>7</v>
      </c>
      <c r="AB171" s="3"/>
      <c r="AC171" s="3"/>
      <c r="AD171" s="3"/>
      <c r="AE171" s="3" t="s">
        <v>8</v>
      </c>
      <c r="AF171" s="3"/>
      <c r="AG171" s="3"/>
      <c r="AH171" s="3"/>
      <c r="AI171" s="3" t="s">
        <v>9</v>
      </c>
      <c r="AJ171" s="3"/>
      <c r="AK171" s="3"/>
      <c r="AL171" s="3"/>
      <c r="AM171" s="3" t="s">
        <v>10</v>
      </c>
      <c r="AN171" s="3"/>
      <c r="AO171" s="3"/>
      <c r="AP171" s="3"/>
      <c r="AQ171" s="3" t="s">
        <v>11</v>
      </c>
      <c r="AR171" s="3"/>
      <c r="AS171" s="3"/>
      <c r="AT171" s="3"/>
      <c r="AU171" s="3" t="s">
        <v>12</v>
      </c>
      <c r="AV171" s="3"/>
      <c r="AW171" s="3"/>
      <c r="AX171" s="3"/>
      <c r="AY171" s="3" t="s">
        <v>13</v>
      </c>
      <c r="AZ171" s="3"/>
      <c r="BA171" s="3"/>
      <c r="BB171" s="3"/>
      <c r="BC171" s="3" t="s">
        <v>14</v>
      </c>
      <c r="BD171" s="3"/>
      <c r="BE171" s="3"/>
      <c r="BF171" s="3"/>
      <c r="BG171" s="3" t="s">
        <v>15</v>
      </c>
      <c r="BH171" s="3"/>
      <c r="BI171" s="3"/>
      <c r="BJ171" s="3"/>
      <c r="BK171" s="3" t="s">
        <v>16</v>
      </c>
      <c r="BL171" s="3"/>
      <c r="BM171" s="3"/>
      <c r="BN171" s="3"/>
      <c r="BO171" s="3" t="s">
        <v>17</v>
      </c>
      <c r="BP171" s="3"/>
      <c r="BQ171" s="3"/>
      <c r="BR171" s="3"/>
      <c r="BS171" s="3" t="s">
        <v>18</v>
      </c>
      <c r="BT171" s="3"/>
      <c r="BU171" s="3"/>
      <c r="BV171" s="3"/>
      <c r="BW171" s="3" t="s">
        <v>19</v>
      </c>
      <c r="BX171" s="3"/>
      <c r="BY171" s="3"/>
      <c r="BZ171" s="3"/>
      <c r="CA171" s="3" t="s">
        <v>20</v>
      </c>
      <c r="CB171" s="3"/>
      <c r="CC171" s="3"/>
      <c r="CD171" s="3"/>
      <c r="CE171" s="3" t="s">
        <v>21</v>
      </c>
      <c r="CF171" s="3"/>
      <c r="CG171" s="3"/>
      <c r="CH171" s="3"/>
      <c r="CI171" s="3" t="s">
        <v>22</v>
      </c>
      <c r="CJ171" s="3"/>
      <c r="CK171" s="3"/>
      <c r="CL171" s="3"/>
      <c r="CM171" s="3" t="s">
        <v>23</v>
      </c>
      <c r="CN171" s="3"/>
      <c r="CO171" s="3"/>
      <c r="CP171" s="3"/>
      <c r="CQ171" s="3" t="s">
        <v>24</v>
      </c>
      <c r="CR171" s="3"/>
      <c r="CS171" s="3"/>
      <c r="CT171" s="3"/>
      <c r="CU171" s="4" t="s">
        <v>25</v>
      </c>
      <c r="CV171" s="4" t="s">
        <v>26</v>
      </c>
      <c r="CW171" s="5" t="s">
        <v>27</v>
      </c>
    </row>
    <row r="172" customFormat="false" ht="15.75" hidden="false" customHeight="false" outlineLevel="0" collapsed="false">
      <c r="A172" s="1" t="n">
        <v>45159</v>
      </c>
      <c r="B172" s="6" t="s">
        <v>28</v>
      </c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 t="n">
        <v>1</v>
      </c>
      <c r="AC172" s="7" t="n">
        <v>1</v>
      </c>
      <c r="AD172" s="7" t="n">
        <v>1</v>
      </c>
      <c r="AE172" s="7" t="n">
        <v>1</v>
      </c>
      <c r="AF172" s="7" t="n">
        <v>1</v>
      </c>
      <c r="AG172" s="7" t="n">
        <v>1</v>
      </c>
      <c r="AH172" s="7" t="n">
        <v>1</v>
      </c>
      <c r="AI172" s="7" t="n">
        <v>1</v>
      </c>
      <c r="AJ172" s="7" t="n">
        <v>1</v>
      </c>
      <c r="AK172" s="7" t="n">
        <v>1</v>
      </c>
      <c r="AL172" s="7" t="n">
        <v>1</v>
      </c>
      <c r="AM172" s="7" t="n">
        <v>1</v>
      </c>
      <c r="AN172" s="7" t="n">
        <v>1</v>
      </c>
      <c r="AO172" s="7" t="n">
        <v>1</v>
      </c>
      <c r="AP172" s="7" t="n">
        <v>1</v>
      </c>
      <c r="AQ172" s="7" t="n">
        <v>1</v>
      </c>
      <c r="AR172" s="7" t="n">
        <v>1</v>
      </c>
      <c r="AS172" s="7" t="n">
        <v>1</v>
      </c>
      <c r="AT172" s="7" t="n">
        <v>1</v>
      </c>
      <c r="AU172" s="7" t="n">
        <v>1</v>
      </c>
      <c r="AV172" s="7" t="n">
        <v>1</v>
      </c>
      <c r="AW172" s="7" t="n">
        <v>1</v>
      </c>
      <c r="AX172" s="7" t="n">
        <v>1</v>
      </c>
      <c r="AY172" s="7" t="n">
        <v>1</v>
      </c>
      <c r="AZ172" s="7" t="n">
        <v>1</v>
      </c>
      <c r="BA172" s="7" t="n">
        <v>1</v>
      </c>
      <c r="BB172" s="7" t="n">
        <v>1</v>
      </c>
      <c r="BC172" s="7" t="n">
        <v>1</v>
      </c>
      <c r="BD172" s="7" t="n">
        <v>1</v>
      </c>
      <c r="BE172" s="7" t="n">
        <v>1</v>
      </c>
      <c r="BF172" s="7" t="n">
        <v>1</v>
      </c>
      <c r="BG172" s="7" t="n">
        <v>1</v>
      </c>
      <c r="BH172" s="7" t="n">
        <v>1</v>
      </c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8" t="n">
        <f aca="false">SUM(C172:AT172)/4</f>
        <v>4.75</v>
      </c>
      <c r="CV172" s="8" t="n">
        <f aca="false">SUM(AU172:CT172)/4</f>
        <v>3.5</v>
      </c>
      <c r="CW172" s="9"/>
    </row>
    <row r="173" customFormat="false" ht="15.75" hidden="false" customHeight="false" outlineLevel="0" collapsed="false">
      <c r="A173" s="1" t="n">
        <v>45159</v>
      </c>
      <c r="B173" s="6" t="s">
        <v>29</v>
      </c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 t="n">
        <v>1</v>
      </c>
      <c r="AE173" s="7" t="n">
        <v>1</v>
      </c>
      <c r="AF173" s="7" t="n">
        <v>1</v>
      </c>
      <c r="AG173" s="7" t="n">
        <v>1</v>
      </c>
      <c r="AH173" s="7" t="n">
        <v>1</v>
      </c>
      <c r="AI173" s="7" t="n">
        <v>1</v>
      </c>
      <c r="AJ173" s="7" t="n">
        <v>1</v>
      </c>
      <c r="AK173" s="7" t="n">
        <v>1</v>
      </c>
      <c r="AL173" s="7" t="n">
        <v>1</v>
      </c>
      <c r="AM173" s="7" t="n">
        <v>1</v>
      </c>
      <c r="AN173" s="7" t="n">
        <v>1</v>
      </c>
      <c r="AO173" s="7" t="n">
        <v>1</v>
      </c>
      <c r="AP173" s="7" t="n">
        <v>1</v>
      </c>
      <c r="AQ173" s="7" t="n">
        <v>1</v>
      </c>
      <c r="AR173" s="7" t="n">
        <v>1</v>
      </c>
      <c r="AS173" s="7" t="n">
        <v>1</v>
      </c>
      <c r="AT173" s="7" t="n">
        <v>1</v>
      </c>
      <c r="AU173" s="7" t="n">
        <v>1</v>
      </c>
      <c r="AV173" s="7" t="n">
        <v>1</v>
      </c>
      <c r="AW173" s="7" t="n">
        <v>1</v>
      </c>
      <c r="AX173" s="7" t="n">
        <v>1</v>
      </c>
      <c r="AY173" s="7" t="n">
        <v>1</v>
      </c>
      <c r="AZ173" s="7" t="n">
        <v>1</v>
      </c>
      <c r="BA173" s="7" t="n">
        <v>1</v>
      </c>
      <c r="BB173" s="7" t="n">
        <v>1</v>
      </c>
      <c r="BC173" s="7" t="n">
        <v>1</v>
      </c>
      <c r="BD173" s="7" t="n">
        <v>1</v>
      </c>
      <c r="BE173" s="7" t="n">
        <v>1</v>
      </c>
      <c r="BF173" s="7" t="n">
        <v>1</v>
      </c>
      <c r="BG173" s="7" t="n">
        <v>1</v>
      </c>
      <c r="BH173" s="7" t="n">
        <v>1</v>
      </c>
      <c r="BI173" s="7" t="n">
        <v>1</v>
      </c>
      <c r="BJ173" s="7" t="n">
        <v>1</v>
      </c>
      <c r="BK173" s="7" t="n">
        <v>1</v>
      </c>
      <c r="BL173" s="7" t="n">
        <v>1</v>
      </c>
      <c r="BM173" s="7" t="n">
        <v>1</v>
      </c>
      <c r="BN173" s="7" t="n">
        <v>1</v>
      </c>
      <c r="BO173" s="7" t="n">
        <v>1</v>
      </c>
      <c r="BP173" s="7" t="n">
        <v>1</v>
      </c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8" t="n">
        <f aca="false">SUM(C173:AT173)/4</f>
        <v>4.25</v>
      </c>
      <c r="CV173" s="8" t="n">
        <f aca="false">SUM(AU173:CT173)/4</f>
        <v>5.5</v>
      </c>
      <c r="CW173" s="11" t="n">
        <v>150</v>
      </c>
    </row>
    <row r="174" customFormat="false" ht="15.75" hidden="false" customHeight="false" outlineLevel="0" collapsed="false">
      <c r="A174" s="1" t="n">
        <v>45159</v>
      </c>
      <c r="B174" s="6" t="s">
        <v>30</v>
      </c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 t="n">
        <v>1</v>
      </c>
      <c r="AB174" s="7" t="n">
        <v>1</v>
      </c>
      <c r="AC174" s="7" t="n">
        <v>1</v>
      </c>
      <c r="AD174" s="7" t="n">
        <v>1</v>
      </c>
      <c r="AE174" s="7" t="n">
        <v>1</v>
      </c>
      <c r="AF174" s="7" t="n">
        <v>1</v>
      </c>
      <c r="AG174" s="7" t="n">
        <v>1</v>
      </c>
      <c r="AH174" s="7" t="n">
        <v>1</v>
      </c>
      <c r="AI174" s="7" t="n">
        <v>1</v>
      </c>
      <c r="AJ174" s="7" t="n">
        <v>1</v>
      </c>
      <c r="AK174" s="7" t="n">
        <v>1</v>
      </c>
      <c r="AL174" s="7" t="n">
        <v>1</v>
      </c>
      <c r="AM174" s="7" t="n">
        <v>1</v>
      </c>
      <c r="AN174" s="7" t="n">
        <v>1</v>
      </c>
      <c r="AO174" s="7" t="n">
        <v>1</v>
      </c>
      <c r="AP174" s="7" t="n">
        <v>1</v>
      </c>
      <c r="AQ174" s="7" t="n">
        <v>1</v>
      </c>
      <c r="AR174" s="7" t="n">
        <v>1</v>
      </c>
      <c r="AS174" s="7" t="n">
        <v>1</v>
      </c>
      <c r="AT174" s="7" t="n">
        <v>1</v>
      </c>
      <c r="AU174" s="7" t="n">
        <v>1</v>
      </c>
      <c r="AV174" s="7" t="n">
        <v>1</v>
      </c>
      <c r="AW174" s="7" t="n">
        <v>1</v>
      </c>
      <c r="AX174" s="7" t="n">
        <v>1</v>
      </c>
      <c r="AY174" s="7" t="n">
        <v>1</v>
      </c>
      <c r="AZ174" s="7" t="n">
        <v>1</v>
      </c>
      <c r="BA174" s="7" t="n">
        <v>1</v>
      </c>
      <c r="BB174" s="7" t="n">
        <v>1</v>
      </c>
      <c r="BC174" s="7" t="n">
        <v>1</v>
      </c>
      <c r="BD174" s="7" t="n">
        <v>1</v>
      </c>
      <c r="BE174" s="7" t="n">
        <v>1</v>
      </c>
      <c r="BF174" s="7" t="n">
        <v>1</v>
      </c>
      <c r="BG174" s="7" t="n">
        <v>1</v>
      </c>
      <c r="BH174" s="7" t="n">
        <v>1</v>
      </c>
      <c r="BI174" s="7" t="n">
        <v>1</v>
      </c>
      <c r="BJ174" s="7" t="n">
        <v>1</v>
      </c>
      <c r="BK174" s="7" t="n">
        <v>1</v>
      </c>
      <c r="BL174" s="7" t="n">
        <v>1</v>
      </c>
      <c r="BM174" s="7" t="n">
        <v>1</v>
      </c>
      <c r="BN174" s="7" t="n">
        <v>1</v>
      </c>
      <c r="BO174" s="7" t="n">
        <v>1</v>
      </c>
      <c r="BP174" s="7" t="n">
        <v>1</v>
      </c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8" t="n">
        <f aca="false">SUM(C174:AT174)/4</f>
        <v>5</v>
      </c>
      <c r="CV174" s="8" t="n">
        <f aca="false">SUM(AU174:CT174)/4</f>
        <v>5.5</v>
      </c>
      <c r="CW174" s="11" t="n">
        <v>150</v>
      </c>
    </row>
    <row r="175" customFormat="false" ht="15.75" hidden="false" customHeight="false" outlineLevel="0" collapsed="false">
      <c r="A175" s="1" t="n">
        <v>45159</v>
      </c>
      <c r="B175" s="6" t="s">
        <v>31</v>
      </c>
      <c r="C175" s="7"/>
      <c r="D175" s="7"/>
      <c r="E175" s="7"/>
      <c r="F175" s="7"/>
      <c r="G175" s="7"/>
      <c r="H175" s="7"/>
      <c r="I175" s="7"/>
      <c r="J175" s="7"/>
      <c r="K175" s="7" t="n">
        <v>1</v>
      </c>
      <c r="L175" s="7" t="n">
        <v>1</v>
      </c>
      <c r="M175" s="7" t="n">
        <v>1</v>
      </c>
      <c r="N175" s="7" t="n">
        <v>1</v>
      </c>
      <c r="O175" s="7" t="n">
        <v>1</v>
      </c>
      <c r="P175" s="7" t="n">
        <v>1</v>
      </c>
      <c r="Q175" s="7" t="n">
        <v>1</v>
      </c>
      <c r="R175" s="7" t="n">
        <v>1</v>
      </c>
      <c r="S175" s="7" t="n">
        <v>1</v>
      </c>
      <c r="T175" s="7" t="n">
        <v>1</v>
      </c>
      <c r="U175" s="7" t="n">
        <v>1</v>
      </c>
      <c r="V175" s="7" t="n">
        <v>1</v>
      </c>
      <c r="W175" s="7" t="n">
        <v>1</v>
      </c>
      <c r="X175" s="7" t="n">
        <v>1</v>
      </c>
      <c r="Y175" s="7" t="n">
        <v>1</v>
      </c>
      <c r="Z175" s="7" t="n">
        <v>1</v>
      </c>
      <c r="AA175" s="7" t="n">
        <v>1</v>
      </c>
      <c r="AB175" s="7" t="n">
        <v>1</v>
      </c>
      <c r="AC175" s="7" t="n">
        <v>1</v>
      </c>
      <c r="AD175" s="7" t="n">
        <v>1</v>
      </c>
      <c r="AE175" s="7" t="n">
        <v>1</v>
      </c>
      <c r="AF175" s="7" t="n">
        <v>1</v>
      </c>
      <c r="AG175" s="7" t="n">
        <v>1</v>
      </c>
      <c r="AH175" s="7" t="n">
        <v>1</v>
      </c>
      <c r="AI175" s="7" t="n">
        <v>1</v>
      </c>
      <c r="AJ175" s="7" t="n">
        <v>1</v>
      </c>
      <c r="AK175" s="7" t="n">
        <v>1</v>
      </c>
      <c r="AL175" s="7" t="n">
        <v>1</v>
      </c>
      <c r="AM175" s="7" t="n">
        <v>1</v>
      </c>
      <c r="AN175" s="7" t="n">
        <v>1</v>
      </c>
      <c r="AO175" s="7" t="n">
        <v>1</v>
      </c>
      <c r="AP175" s="7" t="n">
        <v>1</v>
      </c>
      <c r="AQ175" s="7" t="n">
        <v>1</v>
      </c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8" t="n">
        <f aca="false">SUM(C175:AT175)/4</f>
        <v>8.25</v>
      </c>
      <c r="CV175" s="8" t="n">
        <f aca="false">SUM(AU175:CT175)/4</f>
        <v>0</v>
      </c>
      <c r="CW175" s="9"/>
    </row>
    <row r="176" customFormat="false" ht="15.75" hidden="false" customHeight="false" outlineLevel="0" collapsed="false">
      <c r="A176" s="1" t="n">
        <v>45159</v>
      </c>
      <c r="B176" s="6" t="s">
        <v>32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7" t="n">
        <v>1</v>
      </c>
      <c r="AS176" s="7" t="n">
        <v>1</v>
      </c>
      <c r="AT176" s="7" t="n">
        <v>1</v>
      </c>
      <c r="AU176" s="7" t="n">
        <v>1</v>
      </c>
      <c r="AV176" s="7" t="n">
        <v>1</v>
      </c>
      <c r="AW176" s="7" t="n">
        <v>1</v>
      </c>
      <c r="AX176" s="7" t="n">
        <v>1</v>
      </c>
      <c r="AY176" s="7" t="n">
        <v>1</v>
      </c>
      <c r="AZ176" s="7" t="n">
        <v>1</v>
      </c>
      <c r="BA176" s="7" t="n">
        <v>1</v>
      </c>
      <c r="BB176" s="7" t="n">
        <v>1</v>
      </c>
      <c r="BC176" s="7" t="n">
        <v>1</v>
      </c>
      <c r="BD176" s="7" t="n">
        <v>1</v>
      </c>
      <c r="BE176" s="7" t="n">
        <v>1</v>
      </c>
      <c r="BF176" s="7" t="n">
        <v>1</v>
      </c>
      <c r="BG176" s="7" t="n">
        <v>1</v>
      </c>
      <c r="BH176" s="7" t="n">
        <v>1</v>
      </c>
      <c r="BI176" s="7" t="n">
        <v>1</v>
      </c>
      <c r="BJ176" s="7" t="n">
        <v>1</v>
      </c>
      <c r="BK176" s="7" t="n">
        <v>1</v>
      </c>
      <c r="BL176" s="7" t="n">
        <v>1</v>
      </c>
      <c r="BM176" s="7" t="n">
        <v>1</v>
      </c>
      <c r="BN176" s="7" t="n">
        <v>1</v>
      </c>
      <c r="BO176" s="7" t="n">
        <v>1</v>
      </c>
      <c r="BP176" s="7" t="n">
        <v>1</v>
      </c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8" t="n">
        <f aca="false">SUM(C176:AT176)/4</f>
        <v>0.75</v>
      </c>
      <c r="CV176" s="8" t="n">
        <f aca="false">SUM(AU176:CT176)/4</f>
        <v>5.5</v>
      </c>
      <c r="CW176" s="11" t="n">
        <v>150</v>
      </c>
    </row>
    <row r="177" customFormat="false" ht="15.75" hidden="false" customHeight="false" outlineLevel="0" collapsed="false">
      <c r="A177" s="1" t="n">
        <v>45159</v>
      </c>
      <c r="B177" s="6" t="s">
        <v>33</v>
      </c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8" t="n">
        <f aca="false">SUM(C177:AT177)/4</f>
        <v>0</v>
      </c>
      <c r="CV177" s="8" t="n">
        <f aca="false">SUM(AU177:CT177)/4</f>
        <v>0</v>
      </c>
      <c r="CW177" s="11"/>
    </row>
    <row r="178" customFormat="false" ht="15.75" hidden="false" customHeight="false" outlineLevel="0" collapsed="false">
      <c r="A178" s="1" t="n">
        <v>45159</v>
      </c>
      <c r="B178" s="6" t="s">
        <v>34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7" t="n">
        <v>1</v>
      </c>
      <c r="U178" s="7" t="n">
        <v>1</v>
      </c>
      <c r="V178" s="7" t="n">
        <v>1</v>
      </c>
      <c r="W178" s="7" t="n">
        <v>1</v>
      </c>
      <c r="X178" s="7" t="n">
        <v>1</v>
      </c>
      <c r="Y178" s="7" t="n">
        <v>1</v>
      </c>
      <c r="Z178" s="7" t="n">
        <v>1</v>
      </c>
      <c r="AA178" s="7" t="n">
        <v>1</v>
      </c>
      <c r="AB178" s="7" t="n">
        <v>1</v>
      </c>
      <c r="AC178" s="7" t="n">
        <v>1</v>
      </c>
      <c r="AD178" s="7" t="n">
        <v>1</v>
      </c>
      <c r="AE178" s="7" t="n">
        <v>1</v>
      </c>
      <c r="AF178" s="7" t="n">
        <v>1</v>
      </c>
      <c r="AG178" s="7" t="n">
        <v>1</v>
      </c>
      <c r="AH178" s="7" t="n">
        <v>1</v>
      </c>
      <c r="AI178" s="7" t="n">
        <v>1</v>
      </c>
      <c r="AJ178" s="7" t="n">
        <v>1</v>
      </c>
      <c r="AK178" s="7" t="n">
        <v>1</v>
      </c>
      <c r="AL178" s="7" t="n">
        <v>1</v>
      </c>
      <c r="AM178" s="7" t="n">
        <v>1</v>
      </c>
      <c r="AN178" s="7" t="n">
        <v>1</v>
      </c>
      <c r="AO178" s="7" t="n">
        <v>1</v>
      </c>
      <c r="AP178" s="7" t="n">
        <v>1</v>
      </c>
      <c r="AQ178" s="7" t="n">
        <v>1</v>
      </c>
      <c r="AR178" s="7" t="n">
        <v>1</v>
      </c>
      <c r="AS178" s="7" t="n">
        <v>1</v>
      </c>
      <c r="AT178" s="7" t="n">
        <v>1</v>
      </c>
      <c r="AU178" s="7" t="n">
        <v>1</v>
      </c>
      <c r="AV178" s="7" t="n">
        <v>1</v>
      </c>
      <c r="AW178" s="7" t="n">
        <v>1</v>
      </c>
      <c r="AX178" s="7" t="n">
        <v>1</v>
      </c>
      <c r="AY178" s="7" t="n">
        <v>1</v>
      </c>
      <c r="AZ178" s="7" t="n">
        <v>1</v>
      </c>
      <c r="BA178" s="7" t="n">
        <v>1</v>
      </c>
      <c r="BB178" s="7" t="n">
        <v>1</v>
      </c>
      <c r="BC178" s="7" t="n">
        <v>1</v>
      </c>
      <c r="BD178" s="7" t="n">
        <v>1</v>
      </c>
      <c r="BE178" s="7" t="n">
        <v>1</v>
      </c>
      <c r="BF178" s="7" t="n">
        <v>1</v>
      </c>
      <c r="BG178" s="7" t="n">
        <v>1</v>
      </c>
      <c r="BH178" s="7" t="n">
        <v>1</v>
      </c>
      <c r="BI178" s="7" t="n">
        <v>1</v>
      </c>
      <c r="BJ178" s="7" t="n">
        <v>1</v>
      </c>
      <c r="BK178" s="7" t="n">
        <v>1</v>
      </c>
      <c r="BL178" s="7" t="n">
        <v>1</v>
      </c>
      <c r="BM178" s="7" t="n">
        <v>1</v>
      </c>
      <c r="BN178" s="7" t="n">
        <v>1</v>
      </c>
      <c r="BO178" s="7" t="n">
        <v>1</v>
      </c>
      <c r="BP178" s="7" t="n">
        <v>1</v>
      </c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8" t="n">
        <f aca="false">SUM(C178:AT178)/4</f>
        <v>6.75</v>
      </c>
      <c r="CV178" s="8" t="n">
        <f aca="false">SUM(AU178:CT178)/4</f>
        <v>5.5</v>
      </c>
      <c r="CW178" s="11"/>
    </row>
    <row r="179" customFormat="false" ht="15.75" hidden="false" customHeight="false" outlineLevel="0" collapsed="false">
      <c r="A179" s="1" t="n">
        <v>45160</v>
      </c>
      <c r="B179" s="2" t="s">
        <v>0</v>
      </c>
      <c r="C179" s="3" t="s">
        <v>1</v>
      </c>
      <c r="D179" s="3"/>
      <c r="E179" s="3"/>
      <c r="F179" s="3"/>
      <c r="G179" s="3" t="s">
        <v>2</v>
      </c>
      <c r="H179" s="3"/>
      <c r="I179" s="3"/>
      <c r="J179" s="3"/>
      <c r="K179" s="3" t="s">
        <v>3</v>
      </c>
      <c r="L179" s="3"/>
      <c r="M179" s="3"/>
      <c r="N179" s="3"/>
      <c r="O179" s="3" t="s">
        <v>4</v>
      </c>
      <c r="P179" s="3"/>
      <c r="Q179" s="3"/>
      <c r="R179" s="3"/>
      <c r="S179" s="3" t="s">
        <v>5</v>
      </c>
      <c r="T179" s="3"/>
      <c r="U179" s="3"/>
      <c r="V179" s="3"/>
      <c r="W179" s="3" t="s">
        <v>6</v>
      </c>
      <c r="X179" s="3"/>
      <c r="Y179" s="3"/>
      <c r="Z179" s="3"/>
      <c r="AA179" s="3" t="s">
        <v>7</v>
      </c>
      <c r="AB179" s="3"/>
      <c r="AC179" s="3"/>
      <c r="AD179" s="3"/>
      <c r="AE179" s="3" t="s">
        <v>8</v>
      </c>
      <c r="AF179" s="3"/>
      <c r="AG179" s="3"/>
      <c r="AH179" s="3"/>
      <c r="AI179" s="3" t="s">
        <v>9</v>
      </c>
      <c r="AJ179" s="3"/>
      <c r="AK179" s="3"/>
      <c r="AL179" s="3"/>
      <c r="AM179" s="3" t="s">
        <v>10</v>
      </c>
      <c r="AN179" s="3"/>
      <c r="AO179" s="3"/>
      <c r="AP179" s="3"/>
      <c r="AQ179" s="3" t="s">
        <v>11</v>
      </c>
      <c r="AR179" s="3"/>
      <c r="AS179" s="3"/>
      <c r="AT179" s="3"/>
      <c r="AU179" s="3" t="s">
        <v>12</v>
      </c>
      <c r="AV179" s="3"/>
      <c r="AW179" s="3"/>
      <c r="AX179" s="3"/>
      <c r="AY179" s="3" t="s">
        <v>13</v>
      </c>
      <c r="AZ179" s="3"/>
      <c r="BA179" s="3"/>
      <c r="BB179" s="3"/>
      <c r="BC179" s="3" t="s">
        <v>14</v>
      </c>
      <c r="BD179" s="3"/>
      <c r="BE179" s="3"/>
      <c r="BF179" s="3"/>
      <c r="BG179" s="3" t="s">
        <v>15</v>
      </c>
      <c r="BH179" s="3"/>
      <c r="BI179" s="3"/>
      <c r="BJ179" s="3"/>
      <c r="BK179" s="3" t="s">
        <v>16</v>
      </c>
      <c r="BL179" s="3"/>
      <c r="BM179" s="3"/>
      <c r="BN179" s="3"/>
      <c r="BO179" s="3" t="s">
        <v>17</v>
      </c>
      <c r="BP179" s="3"/>
      <c r="BQ179" s="3"/>
      <c r="BR179" s="3"/>
      <c r="BS179" s="3" t="s">
        <v>18</v>
      </c>
      <c r="BT179" s="3"/>
      <c r="BU179" s="3"/>
      <c r="BV179" s="3"/>
      <c r="BW179" s="3" t="s">
        <v>19</v>
      </c>
      <c r="BX179" s="3"/>
      <c r="BY179" s="3"/>
      <c r="BZ179" s="3"/>
      <c r="CA179" s="3" t="s">
        <v>20</v>
      </c>
      <c r="CB179" s="3"/>
      <c r="CC179" s="3"/>
      <c r="CD179" s="3"/>
      <c r="CE179" s="3" t="s">
        <v>21</v>
      </c>
      <c r="CF179" s="3"/>
      <c r="CG179" s="3"/>
      <c r="CH179" s="3"/>
      <c r="CI179" s="3" t="s">
        <v>22</v>
      </c>
      <c r="CJ179" s="3"/>
      <c r="CK179" s="3"/>
      <c r="CL179" s="3"/>
      <c r="CM179" s="3" t="s">
        <v>23</v>
      </c>
      <c r="CN179" s="3"/>
      <c r="CO179" s="3"/>
      <c r="CP179" s="3"/>
      <c r="CQ179" s="3" t="s">
        <v>24</v>
      </c>
      <c r="CR179" s="3"/>
      <c r="CS179" s="3"/>
      <c r="CT179" s="3"/>
      <c r="CU179" s="4" t="s">
        <v>25</v>
      </c>
      <c r="CV179" s="4" t="s">
        <v>26</v>
      </c>
      <c r="CW179" s="5" t="s">
        <v>27</v>
      </c>
    </row>
    <row r="180" customFormat="false" ht="15.75" hidden="false" customHeight="false" outlineLevel="0" collapsed="false">
      <c r="A180" s="1" t="n">
        <v>45160</v>
      </c>
      <c r="B180" s="6" t="s">
        <v>28</v>
      </c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 t="n">
        <v>1</v>
      </c>
      <c r="AF180" s="7" t="n">
        <v>1</v>
      </c>
      <c r="AG180" s="7" t="n">
        <v>1</v>
      </c>
      <c r="AH180" s="7" t="n">
        <v>1</v>
      </c>
      <c r="AI180" s="7" t="n">
        <v>1</v>
      </c>
      <c r="AJ180" s="7" t="n">
        <v>1</v>
      </c>
      <c r="AK180" s="7" t="n">
        <v>1</v>
      </c>
      <c r="AL180" s="7" t="n">
        <v>1</v>
      </c>
      <c r="AM180" s="7" t="n">
        <v>1</v>
      </c>
      <c r="AN180" s="7" t="n">
        <v>1</v>
      </c>
      <c r="AO180" s="7" t="n">
        <v>1</v>
      </c>
      <c r="AP180" s="7" t="n">
        <v>1</v>
      </c>
      <c r="AQ180" s="7" t="n">
        <v>1</v>
      </c>
      <c r="AR180" s="7" t="n">
        <v>1</v>
      </c>
      <c r="AS180" s="7" t="n">
        <v>1</v>
      </c>
      <c r="AT180" s="7" t="n">
        <v>1</v>
      </c>
      <c r="AU180" s="7" t="n">
        <v>1</v>
      </c>
      <c r="AV180" s="7" t="n">
        <v>1</v>
      </c>
      <c r="AW180" s="7" t="n">
        <v>1</v>
      </c>
      <c r="AX180" s="7" t="n">
        <v>1</v>
      </c>
      <c r="AY180" s="7" t="n">
        <v>1</v>
      </c>
      <c r="AZ180" s="7" t="n">
        <v>1</v>
      </c>
      <c r="BA180" s="7" t="n">
        <v>1</v>
      </c>
      <c r="BB180" s="7" t="n">
        <v>1</v>
      </c>
      <c r="BC180" s="7" t="n">
        <v>1</v>
      </c>
      <c r="BD180" s="7" t="n">
        <v>1</v>
      </c>
      <c r="BE180" s="7" t="n">
        <v>1</v>
      </c>
      <c r="BF180" s="7" t="n">
        <v>1</v>
      </c>
      <c r="BG180" s="7" t="n">
        <v>1</v>
      </c>
      <c r="BH180" s="7" t="n">
        <v>1</v>
      </c>
      <c r="BI180" s="7" t="n">
        <v>1</v>
      </c>
      <c r="BJ180" s="7" t="n">
        <v>1</v>
      </c>
      <c r="BK180" s="7" t="n">
        <v>1</v>
      </c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8" t="n">
        <f aca="false">SUM(C180:AT180)/4</f>
        <v>4</v>
      </c>
      <c r="CV180" s="8" t="n">
        <f aca="false">SUM(AU180:CT180)/4</f>
        <v>4.25</v>
      </c>
      <c r="CW180" s="9"/>
    </row>
    <row r="181" customFormat="false" ht="15.75" hidden="false" customHeight="false" outlineLevel="0" collapsed="false">
      <c r="A181" s="1" t="n">
        <v>45160</v>
      </c>
      <c r="B181" s="6" t="s">
        <v>29</v>
      </c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 t="n">
        <v>1</v>
      </c>
      <c r="AJ181" s="7" t="n">
        <v>1</v>
      </c>
      <c r="AK181" s="7" t="n">
        <v>1</v>
      </c>
      <c r="AL181" s="7" t="n">
        <v>1</v>
      </c>
      <c r="AM181" s="7" t="n">
        <v>1</v>
      </c>
      <c r="AN181" s="7" t="n">
        <v>1</v>
      </c>
      <c r="AO181" s="7" t="n">
        <v>1</v>
      </c>
      <c r="AP181" s="7" t="n">
        <v>1</v>
      </c>
      <c r="AQ181" s="7" t="n">
        <v>1</v>
      </c>
      <c r="AR181" s="7" t="n">
        <v>1</v>
      </c>
      <c r="AS181" s="7" t="n">
        <v>1</v>
      </c>
      <c r="AT181" s="7" t="n">
        <v>1</v>
      </c>
      <c r="AU181" s="7" t="n">
        <v>1</v>
      </c>
      <c r="AV181" s="7" t="n">
        <v>1</v>
      </c>
      <c r="AW181" s="7" t="n">
        <v>1</v>
      </c>
      <c r="AX181" s="7" t="n">
        <v>1</v>
      </c>
      <c r="AY181" s="7" t="n">
        <v>1</v>
      </c>
      <c r="AZ181" s="7" t="n">
        <v>1</v>
      </c>
      <c r="BA181" s="7" t="n">
        <v>1</v>
      </c>
      <c r="BB181" s="7" t="n">
        <v>1</v>
      </c>
      <c r="BC181" s="7" t="n">
        <v>1</v>
      </c>
      <c r="BD181" s="7" t="n">
        <v>1</v>
      </c>
      <c r="BE181" s="7" t="n">
        <v>1</v>
      </c>
      <c r="BF181" s="7" t="n">
        <v>1</v>
      </c>
      <c r="BG181" s="7" t="n">
        <v>1</v>
      </c>
      <c r="BH181" s="7" t="n">
        <v>1</v>
      </c>
      <c r="BI181" s="7" t="n">
        <v>1</v>
      </c>
      <c r="BJ181" s="7" t="n">
        <v>1</v>
      </c>
      <c r="BK181" s="7" t="n">
        <v>1</v>
      </c>
      <c r="BL181" s="7" t="n">
        <v>1</v>
      </c>
      <c r="BM181" s="7" t="n">
        <v>1</v>
      </c>
      <c r="BN181" s="7" t="n">
        <v>1</v>
      </c>
      <c r="BO181" s="7" t="n">
        <v>1</v>
      </c>
      <c r="BP181" s="7" t="n">
        <v>1</v>
      </c>
      <c r="BQ181" s="7" t="n">
        <v>1</v>
      </c>
      <c r="BR181" s="7" t="n">
        <v>1</v>
      </c>
      <c r="BS181" s="7" t="n">
        <v>1</v>
      </c>
      <c r="BT181" s="7" t="n">
        <v>1</v>
      </c>
      <c r="BU181" s="7" t="n">
        <v>1</v>
      </c>
      <c r="BV181" s="7" t="n">
        <v>1</v>
      </c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8" t="n">
        <f aca="false">SUM(C181:AT181)/4</f>
        <v>3</v>
      </c>
      <c r="CV181" s="8" t="n">
        <f aca="false">SUM(AU181:CT181)/4</f>
        <v>7</v>
      </c>
      <c r="CW181" s="11" t="n">
        <v>150</v>
      </c>
    </row>
    <row r="182" customFormat="false" ht="15.75" hidden="false" customHeight="false" outlineLevel="0" collapsed="false">
      <c r="A182" s="1" t="n">
        <v>45160</v>
      </c>
      <c r="B182" s="6" t="s">
        <v>30</v>
      </c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 t="n">
        <v>1</v>
      </c>
      <c r="AZ182" s="7" t="n">
        <v>1</v>
      </c>
      <c r="BA182" s="7" t="n">
        <v>1</v>
      </c>
      <c r="BB182" s="7" t="n">
        <v>1</v>
      </c>
      <c r="BC182" s="7" t="n">
        <v>1</v>
      </c>
      <c r="BD182" s="7" t="n">
        <v>1</v>
      </c>
      <c r="BE182" s="7" t="n">
        <v>1</v>
      </c>
      <c r="BF182" s="7" t="n">
        <v>1</v>
      </c>
      <c r="BG182" s="7" t="n">
        <v>1</v>
      </c>
      <c r="BH182" s="7" t="n">
        <v>1</v>
      </c>
      <c r="BI182" s="7" t="n">
        <v>1</v>
      </c>
      <c r="BJ182" s="7" t="n">
        <v>1</v>
      </c>
      <c r="BK182" s="7" t="n">
        <v>1</v>
      </c>
      <c r="BL182" s="7" t="n">
        <v>1</v>
      </c>
      <c r="BM182" s="7" t="n">
        <v>1</v>
      </c>
      <c r="BN182" s="7" t="n">
        <v>1</v>
      </c>
      <c r="BO182" s="7" t="n">
        <v>1</v>
      </c>
      <c r="BP182" s="7" t="n">
        <v>1</v>
      </c>
      <c r="BQ182" s="7" t="n">
        <v>1</v>
      </c>
      <c r="BR182" s="7" t="n">
        <v>1</v>
      </c>
      <c r="BS182" s="7" t="n">
        <v>1</v>
      </c>
      <c r="BT182" s="7" t="n">
        <v>1</v>
      </c>
      <c r="BU182" s="7" t="n">
        <v>1</v>
      </c>
      <c r="BV182" s="7" t="n">
        <v>1</v>
      </c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8" t="n">
        <f aca="false">SUM(C182:AT182)/4</f>
        <v>0</v>
      </c>
      <c r="CV182" s="8" t="n">
        <f aca="false">SUM(AU182:CT182)/4</f>
        <v>6</v>
      </c>
      <c r="CW182" s="11" t="n">
        <v>150</v>
      </c>
    </row>
    <row r="183" customFormat="false" ht="15.75" hidden="false" customHeight="false" outlineLevel="0" collapsed="false">
      <c r="A183" s="1" t="n">
        <v>45160</v>
      </c>
      <c r="B183" s="6" t="s">
        <v>31</v>
      </c>
      <c r="C183" s="7"/>
      <c r="D183" s="7"/>
      <c r="E183" s="7"/>
      <c r="F183" s="7"/>
      <c r="G183" s="7"/>
      <c r="H183" s="7"/>
      <c r="I183" s="7"/>
      <c r="J183" s="7" t="n">
        <v>1</v>
      </c>
      <c r="K183" s="7" t="n">
        <v>1</v>
      </c>
      <c r="L183" s="7" t="n">
        <v>1</v>
      </c>
      <c r="M183" s="7" t="n">
        <v>1</v>
      </c>
      <c r="N183" s="7" t="n">
        <v>1</v>
      </c>
      <c r="O183" s="7" t="n">
        <v>1</v>
      </c>
      <c r="P183" s="7" t="n">
        <v>1</v>
      </c>
      <c r="Q183" s="7" t="n">
        <v>1</v>
      </c>
      <c r="R183" s="7" t="n">
        <v>1</v>
      </c>
      <c r="S183" s="7" t="n">
        <v>1</v>
      </c>
      <c r="T183" s="7" t="n">
        <v>1</v>
      </c>
      <c r="U183" s="7" t="n">
        <v>1</v>
      </c>
      <c r="V183" s="7" t="n">
        <v>1</v>
      </c>
      <c r="W183" s="7" t="n">
        <v>1</v>
      </c>
      <c r="X183" s="7" t="n">
        <v>1</v>
      </c>
      <c r="Y183" s="7" t="n">
        <v>1</v>
      </c>
      <c r="Z183" s="7" t="n">
        <v>1</v>
      </c>
      <c r="AA183" s="7" t="n">
        <v>1</v>
      </c>
      <c r="AB183" s="7" t="n">
        <v>1</v>
      </c>
      <c r="AC183" s="7" t="n">
        <v>1</v>
      </c>
      <c r="AD183" s="7" t="n">
        <v>1</v>
      </c>
      <c r="AE183" s="7" t="n">
        <v>1</v>
      </c>
      <c r="AF183" s="7" t="n">
        <v>1</v>
      </c>
      <c r="AG183" s="7" t="n">
        <v>1</v>
      </c>
      <c r="AH183" s="7" t="n">
        <v>1</v>
      </c>
      <c r="AI183" s="7" t="n">
        <v>1</v>
      </c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8" t="n">
        <f aca="false">SUM(C183:AT183)/4</f>
        <v>6.5</v>
      </c>
      <c r="CV183" s="8" t="n">
        <f aca="false">SUM(AU183:CT183)/4</f>
        <v>0</v>
      </c>
      <c r="CW183" s="9"/>
    </row>
    <row r="184" customFormat="false" ht="15.75" hidden="false" customHeight="false" outlineLevel="0" collapsed="false">
      <c r="A184" s="1" t="n">
        <v>45160</v>
      </c>
      <c r="B184" s="6" t="s">
        <v>32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8" t="n">
        <f aca="false">SUM(C184:AT184)/4</f>
        <v>0</v>
      </c>
      <c r="CV184" s="8" t="n">
        <f aca="false">SUM(AU184:CT184)/4</f>
        <v>0</v>
      </c>
      <c r="CW184" s="11"/>
    </row>
    <row r="185" customFormat="false" ht="15.75" hidden="false" customHeight="false" outlineLevel="0" collapsed="false">
      <c r="A185" s="1" t="n">
        <v>45160</v>
      </c>
      <c r="B185" s="6" t="s">
        <v>33</v>
      </c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8" t="n">
        <f aca="false">SUM(C185:AT185)/4</f>
        <v>0</v>
      </c>
      <c r="CV185" s="8" t="n">
        <f aca="false">SUM(AU185:CT185)/4</f>
        <v>0</v>
      </c>
      <c r="CW185" s="11"/>
    </row>
    <row r="186" customFormat="false" ht="15.75" hidden="false" customHeight="false" outlineLevel="0" collapsed="false">
      <c r="A186" s="1" t="n">
        <v>45160</v>
      </c>
      <c r="B186" s="6" t="s">
        <v>34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8" t="n">
        <f aca="false">SUM(C186:AT186)/4</f>
        <v>0</v>
      </c>
      <c r="CV186" s="8" t="n">
        <f aca="false">SUM(AU186:CT186)/4</f>
        <v>0</v>
      </c>
      <c r="CW186" s="11"/>
    </row>
    <row r="187" customFormat="false" ht="15.75" hidden="false" customHeight="false" outlineLevel="0" collapsed="false">
      <c r="A187" s="1" t="n">
        <v>45161</v>
      </c>
      <c r="B187" s="2" t="s">
        <v>0</v>
      </c>
      <c r="C187" s="3" t="s">
        <v>1</v>
      </c>
      <c r="D187" s="3"/>
      <c r="E187" s="3"/>
      <c r="F187" s="3"/>
      <c r="G187" s="3" t="s">
        <v>2</v>
      </c>
      <c r="H187" s="3"/>
      <c r="I187" s="3"/>
      <c r="J187" s="3"/>
      <c r="K187" s="3" t="s">
        <v>3</v>
      </c>
      <c r="L187" s="3"/>
      <c r="M187" s="3"/>
      <c r="N187" s="3"/>
      <c r="O187" s="3" t="s">
        <v>4</v>
      </c>
      <c r="P187" s="3"/>
      <c r="Q187" s="3"/>
      <c r="R187" s="3"/>
      <c r="S187" s="3" t="s">
        <v>5</v>
      </c>
      <c r="T187" s="3"/>
      <c r="U187" s="3"/>
      <c r="V187" s="3"/>
      <c r="W187" s="3" t="s">
        <v>6</v>
      </c>
      <c r="X187" s="3"/>
      <c r="Y187" s="3"/>
      <c r="Z187" s="3"/>
      <c r="AA187" s="3" t="s">
        <v>7</v>
      </c>
      <c r="AB187" s="3"/>
      <c r="AC187" s="3"/>
      <c r="AD187" s="3"/>
      <c r="AE187" s="3" t="s">
        <v>8</v>
      </c>
      <c r="AF187" s="3"/>
      <c r="AG187" s="3"/>
      <c r="AH187" s="3"/>
      <c r="AI187" s="3" t="s">
        <v>9</v>
      </c>
      <c r="AJ187" s="3"/>
      <c r="AK187" s="3"/>
      <c r="AL187" s="3"/>
      <c r="AM187" s="3" t="s">
        <v>10</v>
      </c>
      <c r="AN187" s="3"/>
      <c r="AO187" s="3"/>
      <c r="AP187" s="3"/>
      <c r="AQ187" s="3" t="s">
        <v>11</v>
      </c>
      <c r="AR187" s="3"/>
      <c r="AS187" s="3"/>
      <c r="AT187" s="3"/>
      <c r="AU187" s="3" t="s">
        <v>12</v>
      </c>
      <c r="AV187" s="3"/>
      <c r="AW187" s="3"/>
      <c r="AX187" s="3"/>
      <c r="AY187" s="3" t="s">
        <v>13</v>
      </c>
      <c r="AZ187" s="3"/>
      <c r="BA187" s="3"/>
      <c r="BB187" s="3"/>
      <c r="BC187" s="3" t="s">
        <v>14</v>
      </c>
      <c r="BD187" s="3"/>
      <c r="BE187" s="3"/>
      <c r="BF187" s="3"/>
      <c r="BG187" s="3" t="s">
        <v>15</v>
      </c>
      <c r="BH187" s="3"/>
      <c r="BI187" s="3"/>
      <c r="BJ187" s="3"/>
      <c r="BK187" s="3" t="s">
        <v>16</v>
      </c>
      <c r="BL187" s="3"/>
      <c r="BM187" s="3"/>
      <c r="BN187" s="3"/>
      <c r="BO187" s="3" t="s">
        <v>17</v>
      </c>
      <c r="BP187" s="3"/>
      <c r="BQ187" s="3"/>
      <c r="BR187" s="3"/>
      <c r="BS187" s="3" t="s">
        <v>18</v>
      </c>
      <c r="BT187" s="3"/>
      <c r="BU187" s="3"/>
      <c r="BV187" s="3"/>
      <c r="BW187" s="3" t="s">
        <v>19</v>
      </c>
      <c r="BX187" s="3"/>
      <c r="BY187" s="3"/>
      <c r="BZ187" s="3"/>
      <c r="CA187" s="3" t="s">
        <v>20</v>
      </c>
      <c r="CB187" s="3"/>
      <c r="CC187" s="3"/>
      <c r="CD187" s="3"/>
      <c r="CE187" s="3" t="s">
        <v>21</v>
      </c>
      <c r="CF187" s="3"/>
      <c r="CG187" s="3"/>
      <c r="CH187" s="3"/>
      <c r="CI187" s="3" t="s">
        <v>22</v>
      </c>
      <c r="CJ187" s="3"/>
      <c r="CK187" s="3"/>
      <c r="CL187" s="3"/>
      <c r="CM187" s="3" t="s">
        <v>23</v>
      </c>
      <c r="CN187" s="3"/>
      <c r="CO187" s="3"/>
      <c r="CP187" s="3"/>
      <c r="CQ187" s="3" t="s">
        <v>24</v>
      </c>
      <c r="CR187" s="3"/>
      <c r="CS187" s="3"/>
      <c r="CT187" s="3"/>
      <c r="CU187" s="4" t="s">
        <v>25</v>
      </c>
      <c r="CV187" s="4" t="s">
        <v>26</v>
      </c>
      <c r="CW187" s="5" t="s">
        <v>27</v>
      </c>
    </row>
    <row r="188" customFormat="false" ht="15.75" hidden="false" customHeight="false" outlineLevel="0" collapsed="false">
      <c r="A188" s="1" t="n">
        <v>45161</v>
      </c>
      <c r="B188" s="6" t="s">
        <v>28</v>
      </c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 t="n">
        <v>1</v>
      </c>
      <c r="AK188" s="7" t="n">
        <v>1</v>
      </c>
      <c r="AL188" s="7" t="n">
        <v>1</v>
      </c>
      <c r="AM188" s="7" t="n">
        <v>1</v>
      </c>
      <c r="AN188" s="7" t="n">
        <v>1</v>
      </c>
      <c r="AO188" s="7" t="n">
        <v>1</v>
      </c>
      <c r="AP188" s="7" t="n">
        <v>1</v>
      </c>
      <c r="AQ188" s="7" t="n">
        <v>1</v>
      </c>
      <c r="AR188" s="7" t="n">
        <v>1</v>
      </c>
      <c r="AS188" s="7" t="n">
        <v>1</v>
      </c>
      <c r="AT188" s="7" t="n">
        <v>1</v>
      </c>
      <c r="AU188" s="7" t="n">
        <v>1</v>
      </c>
      <c r="AV188" s="7" t="n">
        <v>1</v>
      </c>
      <c r="AW188" s="7" t="n">
        <v>1</v>
      </c>
      <c r="AX188" s="7" t="n">
        <v>1</v>
      </c>
      <c r="AY188" s="7" t="n">
        <v>1</v>
      </c>
      <c r="AZ188" s="7" t="n">
        <v>1</v>
      </c>
      <c r="BA188" s="7" t="n">
        <v>1</v>
      </c>
      <c r="BB188" s="7" t="n">
        <v>1</v>
      </c>
      <c r="BC188" s="7" t="n">
        <v>1</v>
      </c>
      <c r="BD188" s="7" t="n">
        <v>1</v>
      </c>
      <c r="BE188" s="7" t="n">
        <v>1</v>
      </c>
      <c r="BF188" s="7" t="n">
        <v>1</v>
      </c>
      <c r="BG188" s="7" t="n">
        <v>1</v>
      </c>
      <c r="BH188" s="7" t="n">
        <v>1</v>
      </c>
      <c r="BI188" s="7" t="n">
        <v>1</v>
      </c>
      <c r="BJ188" s="7" t="n">
        <v>1</v>
      </c>
      <c r="BK188" s="7" t="n">
        <v>1</v>
      </c>
      <c r="BL188" s="7" t="n">
        <v>1</v>
      </c>
      <c r="BM188" s="7" t="n">
        <v>1</v>
      </c>
      <c r="BN188" s="7" t="n">
        <v>1</v>
      </c>
      <c r="BO188" s="7" t="n">
        <v>1</v>
      </c>
      <c r="BP188" s="7" t="n">
        <v>1</v>
      </c>
      <c r="BQ188" s="7" t="n">
        <v>1</v>
      </c>
      <c r="BR188" s="7" t="n">
        <v>1</v>
      </c>
      <c r="BS188" s="7" t="n">
        <v>1</v>
      </c>
      <c r="BT188" s="7" t="n">
        <v>1</v>
      </c>
      <c r="BU188" s="7" t="n">
        <v>1</v>
      </c>
      <c r="BV188" s="7" t="n">
        <v>1</v>
      </c>
      <c r="BW188" s="7" t="n">
        <v>1</v>
      </c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8" t="n">
        <f aca="false">SUM(C188:AT188)/4</f>
        <v>2.75</v>
      </c>
      <c r="CV188" s="8" t="n">
        <f aca="false">SUM(AU188:CT188)/4</f>
        <v>7.25</v>
      </c>
      <c r="CW188" s="11" t="n">
        <v>150</v>
      </c>
    </row>
    <row r="189" customFormat="false" ht="15.75" hidden="false" customHeight="false" outlineLevel="0" collapsed="false">
      <c r="A189" s="1" t="n">
        <v>45161</v>
      </c>
      <c r="B189" s="6" t="s">
        <v>29</v>
      </c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 t="n">
        <v>1</v>
      </c>
      <c r="AH189" s="7" t="n">
        <v>1</v>
      </c>
      <c r="AI189" s="7" t="n">
        <v>1</v>
      </c>
      <c r="AJ189" s="7" t="n">
        <v>1</v>
      </c>
      <c r="AK189" s="7" t="n">
        <v>1</v>
      </c>
      <c r="AL189" s="7" t="n">
        <v>1</v>
      </c>
      <c r="AM189" s="7" t="n">
        <v>1</v>
      </c>
      <c r="AN189" s="7" t="n">
        <v>1</v>
      </c>
      <c r="AO189" s="7" t="n">
        <v>1</v>
      </c>
      <c r="AP189" s="7" t="n">
        <v>1</v>
      </c>
      <c r="AQ189" s="7" t="n">
        <v>1</v>
      </c>
      <c r="AR189" s="7" t="n">
        <v>1</v>
      </c>
      <c r="AS189" s="7" t="n">
        <v>1</v>
      </c>
      <c r="AT189" s="7" t="n">
        <v>1</v>
      </c>
      <c r="AU189" s="7" t="n">
        <v>1</v>
      </c>
      <c r="AV189" s="7" t="n">
        <v>1</v>
      </c>
      <c r="AW189" s="7" t="n">
        <v>1</v>
      </c>
      <c r="AX189" s="7" t="n">
        <v>1</v>
      </c>
      <c r="AY189" s="7" t="n">
        <v>1</v>
      </c>
      <c r="AZ189" s="7" t="n">
        <v>1</v>
      </c>
      <c r="BA189" s="7" t="n">
        <v>1</v>
      </c>
      <c r="BB189" s="7" t="n">
        <v>1</v>
      </c>
      <c r="BC189" s="7" t="n">
        <v>1</v>
      </c>
      <c r="BD189" s="7" t="n">
        <v>1</v>
      </c>
      <c r="BE189" s="7" t="n">
        <v>1</v>
      </c>
      <c r="BF189" s="7" t="n">
        <v>1</v>
      </c>
      <c r="BG189" s="7" t="n">
        <v>1</v>
      </c>
      <c r="BH189" s="7" t="n">
        <v>1</v>
      </c>
      <c r="BI189" s="7" t="n">
        <v>1</v>
      </c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8" t="n">
        <f aca="false">SUM(C189:AT189)/4</f>
        <v>3.5</v>
      </c>
      <c r="CV189" s="8" t="n">
        <f aca="false">SUM(AU189:CT189)/4</f>
        <v>3.75</v>
      </c>
      <c r="CW189" s="9"/>
    </row>
    <row r="190" customFormat="false" ht="15.75" hidden="false" customHeight="false" outlineLevel="0" collapsed="false">
      <c r="A190" s="1" t="n">
        <v>45161</v>
      </c>
      <c r="B190" s="6" t="s">
        <v>30</v>
      </c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 t="n">
        <v>1</v>
      </c>
      <c r="AV190" s="7" t="n">
        <v>1</v>
      </c>
      <c r="AW190" s="7" t="n">
        <v>1</v>
      </c>
      <c r="AX190" s="7" t="n">
        <v>1</v>
      </c>
      <c r="AY190" s="7" t="n">
        <v>1</v>
      </c>
      <c r="AZ190" s="7" t="n">
        <v>1</v>
      </c>
      <c r="BA190" s="7" t="n">
        <v>1</v>
      </c>
      <c r="BB190" s="7" t="n">
        <v>1</v>
      </c>
      <c r="BC190" s="7" t="n">
        <v>1</v>
      </c>
      <c r="BD190" s="7" t="n">
        <v>1</v>
      </c>
      <c r="BE190" s="7" t="n">
        <v>1</v>
      </c>
      <c r="BF190" s="7" t="n">
        <v>1</v>
      </c>
      <c r="BG190" s="7" t="n">
        <v>1</v>
      </c>
      <c r="BH190" s="7" t="n">
        <v>1</v>
      </c>
      <c r="BI190" s="7" t="n">
        <v>1</v>
      </c>
      <c r="BJ190" s="7" t="n">
        <v>1</v>
      </c>
      <c r="BK190" s="7" t="n">
        <v>1</v>
      </c>
      <c r="BL190" s="7" t="n">
        <v>1</v>
      </c>
      <c r="BM190" s="7" t="n">
        <v>1</v>
      </c>
      <c r="BN190" s="7" t="n">
        <v>1</v>
      </c>
      <c r="BO190" s="7" t="n">
        <v>1</v>
      </c>
      <c r="BP190" s="7" t="n">
        <v>1</v>
      </c>
      <c r="BQ190" s="7" t="n">
        <v>1</v>
      </c>
      <c r="BR190" s="7" t="n">
        <v>1</v>
      </c>
      <c r="BS190" s="7" t="n">
        <v>1</v>
      </c>
      <c r="BT190" s="7" t="n">
        <v>1</v>
      </c>
      <c r="BU190" s="7" t="n">
        <v>1</v>
      </c>
      <c r="BV190" s="7" t="n">
        <v>1</v>
      </c>
      <c r="BW190" s="7" t="n">
        <v>1</v>
      </c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8" t="n">
        <f aca="false">SUM(C190:AT190)/4</f>
        <v>0</v>
      </c>
      <c r="CV190" s="8" t="n">
        <f aca="false">SUM(AU190:CT190)/4</f>
        <v>7.25</v>
      </c>
      <c r="CW190" s="11" t="n">
        <v>150</v>
      </c>
    </row>
    <row r="191" customFormat="false" ht="15.75" hidden="false" customHeight="false" outlineLevel="0" collapsed="false">
      <c r="A191" s="1" t="n">
        <v>45161</v>
      </c>
      <c r="B191" s="6" t="s">
        <v>31</v>
      </c>
      <c r="C191" s="7"/>
      <c r="D191" s="7"/>
      <c r="E191" s="7"/>
      <c r="F191" s="7"/>
      <c r="G191" s="7"/>
      <c r="H191" s="7"/>
      <c r="I191" s="7"/>
      <c r="J191" s="7" t="n">
        <v>1</v>
      </c>
      <c r="K191" s="7" t="n">
        <v>1</v>
      </c>
      <c r="L191" s="7" t="n">
        <v>1</v>
      </c>
      <c r="M191" s="7" t="n">
        <v>1</v>
      </c>
      <c r="N191" s="7" t="n">
        <v>1</v>
      </c>
      <c r="O191" s="7" t="n">
        <v>1</v>
      </c>
      <c r="P191" s="7" t="n">
        <v>1</v>
      </c>
      <c r="Q191" s="7" t="n">
        <v>1</v>
      </c>
      <c r="R191" s="7" t="n">
        <v>1</v>
      </c>
      <c r="S191" s="7" t="n">
        <v>1</v>
      </c>
      <c r="T191" s="7" t="n">
        <v>1</v>
      </c>
      <c r="U191" s="7" t="n">
        <v>1</v>
      </c>
      <c r="V191" s="7" t="n">
        <v>1</v>
      </c>
      <c r="W191" s="7" t="n">
        <v>1</v>
      </c>
      <c r="X191" s="7" t="n">
        <v>1</v>
      </c>
      <c r="Y191" s="7" t="n">
        <v>1</v>
      </c>
      <c r="Z191" s="7" t="n">
        <v>1</v>
      </c>
      <c r="AA191" s="7" t="n">
        <v>1</v>
      </c>
      <c r="AB191" s="7" t="n">
        <v>1</v>
      </c>
      <c r="AC191" s="7" t="n">
        <v>1</v>
      </c>
      <c r="AD191" s="7" t="n">
        <v>1</v>
      </c>
      <c r="AE191" s="7" t="n">
        <v>1</v>
      </c>
      <c r="AF191" s="7" t="n">
        <v>1</v>
      </c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8" t="n">
        <f aca="false">SUM(C191:AT191)/4</f>
        <v>5.75</v>
      </c>
      <c r="CV191" s="8" t="n">
        <f aca="false">SUM(AU191:CT191)/4</f>
        <v>0</v>
      </c>
      <c r="CW191" s="9"/>
    </row>
    <row r="192" customFormat="false" ht="15.75" hidden="false" customHeight="false" outlineLevel="0" collapsed="false">
      <c r="A192" s="1" t="n">
        <v>45161</v>
      </c>
      <c r="B192" s="6" t="s">
        <v>32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7"/>
      <c r="AV192" s="7" t="n">
        <v>1</v>
      </c>
      <c r="AW192" s="7" t="n">
        <v>1</v>
      </c>
      <c r="AX192" s="7" t="n">
        <v>1</v>
      </c>
      <c r="AY192" s="7" t="n">
        <v>1</v>
      </c>
      <c r="AZ192" s="7" t="n">
        <v>1</v>
      </c>
      <c r="BA192" s="7" t="n">
        <v>1</v>
      </c>
      <c r="BB192" s="7" t="n">
        <v>1</v>
      </c>
      <c r="BC192" s="7" t="n">
        <v>1</v>
      </c>
      <c r="BD192" s="7" t="n">
        <v>1</v>
      </c>
      <c r="BE192" s="7" t="n">
        <v>1</v>
      </c>
      <c r="BF192" s="7" t="n">
        <v>1</v>
      </c>
      <c r="BG192" s="7" t="n">
        <v>1</v>
      </c>
      <c r="BH192" s="7" t="n">
        <v>1</v>
      </c>
      <c r="BI192" s="7" t="n">
        <v>1</v>
      </c>
      <c r="BJ192" s="7" t="n">
        <v>1</v>
      </c>
      <c r="BK192" s="7" t="n">
        <v>1</v>
      </c>
      <c r="BL192" s="7" t="n">
        <v>1</v>
      </c>
      <c r="BM192" s="7" t="n">
        <v>1</v>
      </c>
      <c r="BN192" s="7" t="n">
        <v>1</v>
      </c>
      <c r="BO192" s="7" t="n">
        <v>1</v>
      </c>
      <c r="BP192" s="7" t="n">
        <v>1</v>
      </c>
      <c r="BQ192" s="7" t="n">
        <v>1</v>
      </c>
      <c r="BR192" s="7" t="n">
        <v>1</v>
      </c>
      <c r="BS192" s="7" t="n">
        <v>1</v>
      </c>
      <c r="BT192" s="7" t="n">
        <v>1</v>
      </c>
      <c r="BU192" s="7" t="n">
        <v>1</v>
      </c>
      <c r="BV192" s="7" t="n">
        <v>1</v>
      </c>
      <c r="BW192" s="7" t="n">
        <v>1</v>
      </c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8" t="n">
        <f aca="false">SUM(C192:AT192)/4</f>
        <v>0</v>
      </c>
      <c r="CV192" s="8" t="n">
        <f aca="false">SUM(AU192:CT192)/4</f>
        <v>7</v>
      </c>
      <c r="CW192" s="11" t="n">
        <v>150</v>
      </c>
    </row>
    <row r="193" customFormat="false" ht="15.75" hidden="false" customHeight="false" outlineLevel="0" collapsed="false">
      <c r="A193" s="1" t="n">
        <v>45161</v>
      </c>
      <c r="B193" s="6" t="s">
        <v>33</v>
      </c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8" t="n">
        <f aca="false">SUM(C193:AT193)/4</f>
        <v>0</v>
      </c>
      <c r="CV193" s="8" t="n">
        <f aca="false">SUM(AU193:CT193)/4</f>
        <v>0</v>
      </c>
      <c r="CW193" s="11"/>
    </row>
    <row r="194" customFormat="false" ht="15.75" hidden="false" customHeight="false" outlineLevel="0" collapsed="false">
      <c r="A194" s="1" t="n">
        <v>45161</v>
      </c>
      <c r="B194" s="6" t="s">
        <v>34</v>
      </c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7" t="n">
        <v>1</v>
      </c>
      <c r="BF194" s="7" t="n">
        <v>1</v>
      </c>
      <c r="BG194" s="7" t="n">
        <v>1</v>
      </c>
      <c r="BH194" s="7" t="n">
        <v>1</v>
      </c>
      <c r="BI194" s="7" t="n">
        <v>1</v>
      </c>
      <c r="BJ194" s="7" t="n">
        <v>1</v>
      </c>
      <c r="BK194" s="7" t="n">
        <v>1</v>
      </c>
      <c r="BL194" s="7" t="n">
        <v>1</v>
      </c>
      <c r="BM194" s="7" t="n">
        <v>1</v>
      </c>
      <c r="BN194" s="7" t="n">
        <v>1</v>
      </c>
      <c r="BO194" s="7" t="n">
        <v>1</v>
      </c>
      <c r="BP194" s="7" t="n">
        <v>1</v>
      </c>
      <c r="BQ194" s="7" t="n">
        <v>1</v>
      </c>
      <c r="BR194" s="7" t="n">
        <v>1</v>
      </c>
      <c r="BS194" s="7" t="n">
        <v>1</v>
      </c>
      <c r="BT194" s="7" t="n">
        <v>1</v>
      </c>
      <c r="BU194" s="7" t="n">
        <v>1</v>
      </c>
      <c r="BV194" s="7" t="n">
        <v>1</v>
      </c>
      <c r="BW194" s="7" t="n">
        <v>1</v>
      </c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8" t="n">
        <f aca="false">SUM(C194:AT194)/4</f>
        <v>0</v>
      </c>
      <c r="CV194" s="8" t="n">
        <f aca="false">SUM(AU194:CT194)/4</f>
        <v>4.75</v>
      </c>
      <c r="CW194" s="11" t="n">
        <v>150</v>
      </c>
    </row>
    <row r="195" customFormat="false" ht="15.75" hidden="false" customHeight="false" outlineLevel="0" collapsed="false">
      <c r="A195" s="1" t="n">
        <v>45162</v>
      </c>
      <c r="B195" s="2" t="s">
        <v>0</v>
      </c>
      <c r="C195" s="3" t="s">
        <v>1</v>
      </c>
      <c r="D195" s="3"/>
      <c r="E195" s="3"/>
      <c r="F195" s="3"/>
      <c r="G195" s="3" t="s">
        <v>2</v>
      </c>
      <c r="H195" s="3"/>
      <c r="I195" s="3"/>
      <c r="J195" s="3"/>
      <c r="K195" s="3" t="s">
        <v>3</v>
      </c>
      <c r="L195" s="3"/>
      <c r="M195" s="3"/>
      <c r="N195" s="3"/>
      <c r="O195" s="3" t="s">
        <v>4</v>
      </c>
      <c r="P195" s="3"/>
      <c r="Q195" s="3"/>
      <c r="R195" s="3"/>
      <c r="S195" s="3" t="s">
        <v>5</v>
      </c>
      <c r="T195" s="3"/>
      <c r="U195" s="3"/>
      <c r="V195" s="3"/>
      <c r="W195" s="3" t="s">
        <v>6</v>
      </c>
      <c r="X195" s="3"/>
      <c r="Y195" s="3"/>
      <c r="Z195" s="3"/>
      <c r="AA195" s="3" t="s">
        <v>7</v>
      </c>
      <c r="AB195" s="3"/>
      <c r="AC195" s="3"/>
      <c r="AD195" s="3"/>
      <c r="AE195" s="3" t="s">
        <v>8</v>
      </c>
      <c r="AF195" s="3"/>
      <c r="AG195" s="3"/>
      <c r="AH195" s="3"/>
      <c r="AI195" s="3" t="s">
        <v>9</v>
      </c>
      <c r="AJ195" s="3"/>
      <c r="AK195" s="3"/>
      <c r="AL195" s="3"/>
      <c r="AM195" s="3" t="s">
        <v>10</v>
      </c>
      <c r="AN195" s="3"/>
      <c r="AO195" s="3"/>
      <c r="AP195" s="3"/>
      <c r="AQ195" s="3" t="s">
        <v>11</v>
      </c>
      <c r="AR195" s="3"/>
      <c r="AS195" s="3"/>
      <c r="AT195" s="3"/>
      <c r="AU195" s="3" t="s">
        <v>12</v>
      </c>
      <c r="AV195" s="3"/>
      <c r="AW195" s="3"/>
      <c r="AX195" s="3"/>
      <c r="AY195" s="3" t="s">
        <v>13</v>
      </c>
      <c r="AZ195" s="3"/>
      <c r="BA195" s="3"/>
      <c r="BB195" s="3"/>
      <c r="BC195" s="3" t="s">
        <v>14</v>
      </c>
      <c r="BD195" s="3"/>
      <c r="BE195" s="3"/>
      <c r="BF195" s="3"/>
      <c r="BG195" s="3" t="s">
        <v>15</v>
      </c>
      <c r="BH195" s="3"/>
      <c r="BI195" s="3"/>
      <c r="BJ195" s="3"/>
      <c r="BK195" s="3" t="s">
        <v>16</v>
      </c>
      <c r="BL195" s="3"/>
      <c r="BM195" s="3"/>
      <c r="BN195" s="3"/>
      <c r="BO195" s="3" t="s">
        <v>17</v>
      </c>
      <c r="BP195" s="3"/>
      <c r="BQ195" s="3"/>
      <c r="BR195" s="3"/>
      <c r="BS195" s="3" t="s">
        <v>18</v>
      </c>
      <c r="BT195" s="3"/>
      <c r="BU195" s="3"/>
      <c r="BV195" s="3"/>
      <c r="BW195" s="3" t="s">
        <v>19</v>
      </c>
      <c r="BX195" s="3"/>
      <c r="BY195" s="3"/>
      <c r="BZ195" s="3"/>
      <c r="CA195" s="3" t="s">
        <v>20</v>
      </c>
      <c r="CB195" s="3"/>
      <c r="CC195" s="3"/>
      <c r="CD195" s="3"/>
      <c r="CE195" s="3" t="s">
        <v>21</v>
      </c>
      <c r="CF195" s="3"/>
      <c r="CG195" s="3"/>
      <c r="CH195" s="3"/>
      <c r="CI195" s="3" t="s">
        <v>22</v>
      </c>
      <c r="CJ195" s="3"/>
      <c r="CK195" s="3"/>
      <c r="CL195" s="3"/>
      <c r="CM195" s="3" t="s">
        <v>23</v>
      </c>
      <c r="CN195" s="3"/>
      <c r="CO195" s="3"/>
      <c r="CP195" s="3"/>
      <c r="CQ195" s="3" t="s">
        <v>24</v>
      </c>
      <c r="CR195" s="3"/>
      <c r="CS195" s="3"/>
      <c r="CT195" s="3"/>
      <c r="CU195" s="4" t="s">
        <v>25</v>
      </c>
      <c r="CV195" s="4" t="s">
        <v>26</v>
      </c>
      <c r="CW195" s="5" t="s">
        <v>27</v>
      </c>
    </row>
    <row r="196" customFormat="false" ht="15.75" hidden="false" customHeight="false" outlineLevel="0" collapsed="false">
      <c r="A196" s="1" t="n">
        <v>45162</v>
      </c>
      <c r="B196" s="6" t="s">
        <v>28</v>
      </c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 t="n">
        <v>1</v>
      </c>
      <c r="W196" s="7" t="n">
        <v>1</v>
      </c>
      <c r="X196" s="7" t="n">
        <v>1</v>
      </c>
      <c r="Y196" s="7" t="n">
        <v>1</v>
      </c>
      <c r="Z196" s="7" t="n">
        <v>1</v>
      </c>
      <c r="AA196" s="7" t="n">
        <v>1</v>
      </c>
      <c r="AB196" s="7" t="n">
        <v>1</v>
      </c>
      <c r="AC196" s="7" t="n">
        <v>1</v>
      </c>
      <c r="AD196" s="7" t="n">
        <v>1</v>
      </c>
      <c r="AE196" s="7" t="n">
        <v>1</v>
      </c>
      <c r="AF196" s="7" t="n">
        <v>1</v>
      </c>
      <c r="AG196" s="7" t="n">
        <v>1</v>
      </c>
      <c r="AH196" s="7" t="n">
        <v>1</v>
      </c>
      <c r="AI196" s="7" t="n">
        <v>1</v>
      </c>
      <c r="AJ196" s="7" t="n">
        <v>1</v>
      </c>
      <c r="AK196" s="7" t="n">
        <v>1</v>
      </c>
      <c r="AL196" s="7" t="n">
        <v>1</v>
      </c>
      <c r="AM196" s="7" t="n">
        <v>1</v>
      </c>
      <c r="AN196" s="7" t="n">
        <v>1</v>
      </c>
      <c r="AO196" s="7" t="n">
        <v>1</v>
      </c>
      <c r="AP196" s="7" t="n">
        <v>1</v>
      </c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8" t="n">
        <f aca="false">SUM(C196:AT196)/4</f>
        <v>5.25</v>
      </c>
      <c r="CV196" s="8" t="n">
        <f aca="false">SUM(AU196:CT196)/4</f>
        <v>0</v>
      </c>
      <c r="CW196" s="9"/>
    </row>
    <row r="197" customFormat="false" ht="15.75" hidden="false" customHeight="false" outlineLevel="0" collapsed="false">
      <c r="A197" s="1" t="n">
        <v>45162</v>
      </c>
      <c r="B197" s="6" t="s">
        <v>29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 t="n">
        <v>1</v>
      </c>
      <c r="AU197" s="7" t="n">
        <v>1</v>
      </c>
      <c r="AV197" s="7" t="n">
        <v>1</v>
      </c>
      <c r="AW197" s="7" t="n">
        <v>1</v>
      </c>
      <c r="AX197" s="7" t="n">
        <v>1</v>
      </c>
      <c r="AY197" s="7" t="n">
        <v>1</v>
      </c>
      <c r="AZ197" s="7" t="n">
        <v>1</v>
      </c>
      <c r="BA197" s="7" t="n">
        <v>1</v>
      </c>
      <c r="BB197" s="7" t="n">
        <v>1</v>
      </c>
      <c r="BC197" s="7" t="n">
        <v>1</v>
      </c>
      <c r="BD197" s="7" t="n">
        <v>1</v>
      </c>
      <c r="BE197" s="7" t="n">
        <v>1</v>
      </c>
      <c r="BF197" s="7" t="n">
        <v>1</v>
      </c>
      <c r="BG197" s="7" t="n">
        <v>1</v>
      </c>
      <c r="BH197" s="7" t="n">
        <v>1</v>
      </c>
      <c r="BI197" s="7" t="n">
        <v>1</v>
      </c>
      <c r="BJ197" s="7" t="n">
        <v>1</v>
      </c>
      <c r="BK197" s="7" t="n">
        <v>1</v>
      </c>
      <c r="BL197" s="7" t="n">
        <v>1</v>
      </c>
      <c r="BM197" s="7" t="n">
        <v>1</v>
      </c>
      <c r="BN197" s="7" t="n">
        <v>1</v>
      </c>
      <c r="BO197" s="7" t="n">
        <v>1</v>
      </c>
      <c r="BP197" s="7" t="n">
        <v>1</v>
      </c>
      <c r="BQ197" s="7" t="n">
        <v>1</v>
      </c>
      <c r="BR197" s="7" t="n">
        <v>1</v>
      </c>
      <c r="BS197" s="7" t="n">
        <v>1</v>
      </c>
      <c r="BT197" s="7" t="n">
        <v>1</v>
      </c>
      <c r="BU197" s="7" t="n">
        <v>1</v>
      </c>
      <c r="BV197" s="7" t="n">
        <v>1</v>
      </c>
      <c r="BW197" s="7" t="n">
        <v>1</v>
      </c>
      <c r="BX197" s="7" t="n">
        <v>1</v>
      </c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8" t="n">
        <f aca="false">SUM(C197:AT197)/4</f>
        <v>0.25</v>
      </c>
      <c r="CV197" s="8" t="n">
        <f aca="false">SUM(AU197:CT197)/4</f>
        <v>7.5</v>
      </c>
      <c r="CW197" s="11" t="n">
        <v>150</v>
      </c>
    </row>
    <row r="198" customFormat="false" ht="15.75" hidden="false" customHeight="false" outlineLevel="0" collapsed="false">
      <c r="A198" s="1" t="n">
        <v>45162</v>
      </c>
      <c r="B198" s="6" t="s">
        <v>30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8" t="n">
        <f aca="false">SUM(C198:AT198)/4</f>
        <v>0</v>
      </c>
      <c r="CV198" s="8" t="n">
        <f aca="false">SUM(AU198:CT198)/4</f>
        <v>0</v>
      </c>
      <c r="CW198" s="9"/>
    </row>
    <row r="199" customFormat="false" ht="15.75" hidden="false" customHeight="false" outlineLevel="0" collapsed="false">
      <c r="A199" s="1" t="n">
        <v>45162</v>
      </c>
      <c r="B199" s="6" t="s">
        <v>31</v>
      </c>
      <c r="C199" s="7"/>
      <c r="D199" s="7"/>
      <c r="E199" s="7"/>
      <c r="F199" s="7"/>
      <c r="G199" s="7"/>
      <c r="H199" s="7"/>
      <c r="I199" s="7"/>
      <c r="J199" s="7" t="n">
        <v>1</v>
      </c>
      <c r="K199" s="7" t="n">
        <v>1</v>
      </c>
      <c r="L199" s="7" t="n">
        <v>1</v>
      </c>
      <c r="M199" s="7" t="n">
        <v>1</v>
      </c>
      <c r="N199" s="7" t="n">
        <v>1</v>
      </c>
      <c r="O199" s="7" t="n">
        <v>1</v>
      </c>
      <c r="P199" s="7" t="n">
        <v>1</v>
      </c>
      <c r="Q199" s="7" t="n">
        <v>1</v>
      </c>
      <c r="R199" s="7" t="n">
        <v>1</v>
      </c>
      <c r="S199" s="7" t="n">
        <v>1</v>
      </c>
      <c r="T199" s="7" t="n">
        <v>1</v>
      </c>
      <c r="U199" s="7" t="n">
        <v>1</v>
      </c>
      <c r="V199" s="7" t="n">
        <v>1</v>
      </c>
      <c r="W199" s="7" t="n">
        <v>1</v>
      </c>
      <c r="X199" s="7" t="n">
        <v>1</v>
      </c>
      <c r="Y199" s="7" t="n">
        <v>1</v>
      </c>
      <c r="Z199" s="7" t="n">
        <v>1</v>
      </c>
      <c r="AA199" s="7" t="n">
        <v>1</v>
      </c>
      <c r="AB199" s="7" t="n">
        <v>1</v>
      </c>
      <c r="AC199" s="7" t="n">
        <v>1</v>
      </c>
      <c r="AD199" s="7" t="n">
        <v>1</v>
      </c>
      <c r="AE199" s="7" t="n">
        <v>1</v>
      </c>
      <c r="AF199" s="7" t="n">
        <v>1</v>
      </c>
      <c r="AG199" s="7" t="n">
        <v>1</v>
      </c>
      <c r="AH199" s="7" t="n">
        <v>1</v>
      </c>
      <c r="AI199" s="7" t="n">
        <v>1</v>
      </c>
      <c r="AJ199" s="7" t="n">
        <v>1</v>
      </c>
      <c r="AK199" s="7" t="n">
        <v>1</v>
      </c>
      <c r="AL199" s="7" t="n">
        <v>1</v>
      </c>
      <c r="AM199" s="7" t="n">
        <v>1</v>
      </c>
      <c r="AN199" s="7" t="n">
        <v>1</v>
      </c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8" t="n">
        <f aca="false">SUM(C199:AT199)/4</f>
        <v>7.75</v>
      </c>
      <c r="CV199" s="8" t="n">
        <f aca="false">SUM(AU199:CT199)/4</f>
        <v>0</v>
      </c>
      <c r="CW199" s="9"/>
    </row>
    <row r="200" customFormat="false" ht="15.75" hidden="false" customHeight="false" outlineLevel="0" collapsed="false">
      <c r="A200" s="1" t="n">
        <v>45162</v>
      </c>
      <c r="B200" s="6" t="s">
        <v>32</v>
      </c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7" t="n">
        <v>1</v>
      </c>
      <c r="AV200" s="7" t="n">
        <v>1</v>
      </c>
      <c r="AW200" s="7" t="n">
        <v>1</v>
      </c>
      <c r="AX200" s="7" t="n">
        <v>1</v>
      </c>
      <c r="AY200" s="7" t="n">
        <v>1</v>
      </c>
      <c r="AZ200" s="7" t="n">
        <v>1</v>
      </c>
      <c r="BA200" s="7" t="n">
        <v>1</v>
      </c>
      <c r="BB200" s="7" t="n">
        <v>1</v>
      </c>
      <c r="BC200" s="7" t="n">
        <v>1</v>
      </c>
      <c r="BD200" s="7" t="n">
        <v>1</v>
      </c>
      <c r="BE200" s="7" t="n">
        <v>1</v>
      </c>
      <c r="BF200" s="7" t="n">
        <v>1</v>
      </c>
      <c r="BG200" s="7" t="n">
        <v>1</v>
      </c>
      <c r="BH200" s="7" t="n">
        <v>1</v>
      </c>
      <c r="BI200" s="7" t="n">
        <v>1</v>
      </c>
      <c r="BJ200" s="7" t="n">
        <v>1</v>
      </c>
      <c r="BK200" s="7" t="n">
        <v>1</v>
      </c>
      <c r="BL200" s="7" t="n">
        <v>1</v>
      </c>
      <c r="BM200" s="7" t="n">
        <v>1</v>
      </c>
      <c r="BN200" s="7" t="n">
        <v>1</v>
      </c>
      <c r="BO200" s="7" t="n">
        <v>1</v>
      </c>
      <c r="BP200" s="7" t="n">
        <v>1</v>
      </c>
      <c r="BQ200" s="7" t="n">
        <v>1</v>
      </c>
      <c r="BR200" s="7" t="n">
        <v>1</v>
      </c>
      <c r="BS200" s="7" t="n">
        <v>1</v>
      </c>
      <c r="BT200" s="7" t="n">
        <v>1</v>
      </c>
      <c r="BU200" s="7" t="n">
        <v>1</v>
      </c>
      <c r="BV200" s="7" t="n">
        <v>1</v>
      </c>
      <c r="BW200" s="7" t="n">
        <v>1</v>
      </c>
      <c r="BX200" s="7" t="n">
        <v>1</v>
      </c>
      <c r="BY200" s="7" t="n">
        <v>1</v>
      </c>
      <c r="BZ200" s="7" t="n">
        <v>1</v>
      </c>
      <c r="CA200" s="7" t="n">
        <v>1</v>
      </c>
      <c r="CB200" s="7" t="n">
        <v>1</v>
      </c>
      <c r="CC200" s="7" t="n">
        <v>1</v>
      </c>
      <c r="CD200" s="7" t="n">
        <v>1</v>
      </c>
      <c r="CE200" s="7" t="n">
        <v>1</v>
      </c>
      <c r="CF200" s="7" t="n">
        <v>1</v>
      </c>
      <c r="CG200" s="7" t="n">
        <v>1</v>
      </c>
      <c r="CH200" s="7" t="n">
        <v>1</v>
      </c>
      <c r="CI200" s="7" t="n">
        <v>1</v>
      </c>
      <c r="CJ200" s="7" t="n">
        <v>1</v>
      </c>
      <c r="CK200" s="7" t="n">
        <v>1</v>
      </c>
      <c r="CL200" s="7" t="n">
        <v>1</v>
      </c>
      <c r="CM200" s="7"/>
      <c r="CN200" s="7"/>
      <c r="CO200" s="7"/>
      <c r="CP200" s="7"/>
      <c r="CQ200" s="7"/>
      <c r="CR200" s="7"/>
      <c r="CS200" s="7"/>
      <c r="CT200" s="7"/>
      <c r="CU200" s="8" t="n">
        <f aca="false">SUM(C200:AT200)/4</f>
        <v>0</v>
      </c>
      <c r="CV200" s="8" t="n">
        <f aca="false">SUM(AU200:CT200)/4</f>
        <v>11</v>
      </c>
      <c r="CW200" s="11" t="n">
        <v>150</v>
      </c>
    </row>
    <row r="201" customFormat="false" ht="15.75" hidden="false" customHeight="false" outlineLevel="0" collapsed="false">
      <c r="A201" s="1" t="n">
        <v>45162</v>
      </c>
      <c r="B201" s="6" t="s">
        <v>33</v>
      </c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8" t="n">
        <f aca="false">SUM(C201:AT201)/4</f>
        <v>0</v>
      </c>
      <c r="CV201" s="8" t="n">
        <f aca="false">SUM(AU201:CT201)/4</f>
        <v>0</v>
      </c>
      <c r="CW201" s="11"/>
    </row>
    <row r="202" customFormat="false" ht="15.75" hidden="false" customHeight="false" outlineLevel="0" collapsed="false">
      <c r="A202" s="1" t="n">
        <v>45162</v>
      </c>
      <c r="B202" s="6" t="s">
        <v>34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7" t="n">
        <v>1</v>
      </c>
      <c r="AX202" s="7" t="n">
        <v>1</v>
      </c>
      <c r="AY202" s="7" t="n">
        <v>1</v>
      </c>
      <c r="AZ202" s="7" t="n">
        <v>1</v>
      </c>
      <c r="BA202" s="7" t="n">
        <v>1</v>
      </c>
      <c r="BB202" s="7" t="n">
        <v>1</v>
      </c>
      <c r="BC202" s="7" t="n">
        <v>1</v>
      </c>
      <c r="BD202" s="7" t="n">
        <v>1</v>
      </c>
      <c r="BE202" s="7" t="n">
        <v>1</v>
      </c>
      <c r="BF202" s="7" t="n">
        <v>1</v>
      </c>
      <c r="BG202" s="7" t="n">
        <v>1</v>
      </c>
      <c r="BH202" s="7" t="n">
        <v>1</v>
      </c>
      <c r="BI202" s="7" t="n">
        <v>1</v>
      </c>
      <c r="BJ202" s="7" t="n">
        <v>1</v>
      </c>
      <c r="BK202" s="7" t="n">
        <v>1</v>
      </c>
      <c r="BL202" s="7" t="n">
        <v>1</v>
      </c>
      <c r="BM202" s="7" t="n">
        <v>1</v>
      </c>
      <c r="BN202" s="7" t="n">
        <v>1</v>
      </c>
      <c r="BO202" s="7" t="n">
        <v>1</v>
      </c>
      <c r="BP202" s="7" t="n">
        <v>1</v>
      </c>
      <c r="BQ202" s="7" t="n">
        <v>1</v>
      </c>
      <c r="BR202" s="7" t="n">
        <v>1</v>
      </c>
      <c r="BS202" s="7" t="n">
        <v>1</v>
      </c>
      <c r="BT202" s="7" t="n">
        <v>1</v>
      </c>
      <c r="BU202" s="7" t="n">
        <v>1</v>
      </c>
      <c r="BV202" s="7" t="n">
        <v>1</v>
      </c>
      <c r="BW202" s="7" t="n">
        <v>1</v>
      </c>
      <c r="BX202" s="7" t="n">
        <v>1</v>
      </c>
      <c r="BY202" s="7" t="n">
        <v>1</v>
      </c>
      <c r="BZ202" s="7" t="n">
        <v>1</v>
      </c>
      <c r="CA202" s="7" t="n">
        <v>1</v>
      </c>
      <c r="CB202" s="7" t="n">
        <v>1</v>
      </c>
      <c r="CC202" s="7" t="n">
        <v>1</v>
      </c>
      <c r="CD202" s="7" t="n">
        <v>1</v>
      </c>
      <c r="CE202" s="7" t="n">
        <v>1</v>
      </c>
      <c r="CF202" s="7" t="n">
        <v>1</v>
      </c>
      <c r="CG202" s="7" t="n">
        <v>1</v>
      </c>
      <c r="CH202" s="7" t="n">
        <v>1</v>
      </c>
      <c r="CI202" s="7" t="n">
        <v>1</v>
      </c>
      <c r="CJ202" s="7" t="n">
        <v>1</v>
      </c>
      <c r="CK202" s="7" t="n">
        <v>1</v>
      </c>
      <c r="CL202" s="7" t="n">
        <v>1</v>
      </c>
      <c r="CM202" s="10"/>
      <c r="CN202" s="10"/>
      <c r="CO202" s="10"/>
      <c r="CP202" s="10"/>
      <c r="CQ202" s="10"/>
      <c r="CR202" s="10"/>
      <c r="CS202" s="10"/>
      <c r="CT202" s="10"/>
      <c r="CU202" s="8" t="n">
        <f aca="false">SUM(C202:AT202)/4</f>
        <v>0</v>
      </c>
      <c r="CV202" s="8" t="n">
        <f aca="false">SUM(AU202:CT202)/4</f>
        <v>10.5</v>
      </c>
      <c r="CW202" s="11" t="n">
        <v>150</v>
      </c>
    </row>
    <row r="203" customFormat="false" ht="15.75" hidden="false" customHeight="false" outlineLevel="0" collapsed="false">
      <c r="A203" s="1" t="n">
        <v>45163</v>
      </c>
      <c r="B203" s="2" t="s">
        <v>0</v>
      </c>
      <c r="C203" s="3" t="s">
        <v>1</v>
      </c>
      <c r="D203" s="3"/>
      <c r="E203" s="3"/>
      <c r="F203" s="3"/>
      <c r="G203" s="3" t="s">
        <v>2</v>
      </c>
      <c r="H203" s="3"/>
      <c r="I203" s="3"/>
      <c r="J203" s="3"/>
      <c r="K203" s="3" t="s">
        <v>3</v>
      </c>
      <c r="L203" s="3"/>
      <c r="M203" s="3"/>
      <c r="N203" s="3"/>
      <c r="O203" s="3" t="s">
        <v>4</v>
      </c>
      <c r="P203" s="3"/>
      <c r="Q203" s="3"/>
      <c r="R203" s="3"/>
      <c r="S203" s="3" t="s">
        <v>5</v>
      </c>
      <c r="T203" s="3"/>
      <c r="U203" s="3"/>
      <c r="V203" s="3"/>
      <c r="W203" s="3" t="s">
        <v>6</v>
      </c>
      <c r="X203" s="3"/>
      <c r="Y203" s="3"/>
      <c r="Z203" s="3"/>
      <c r="AA203" s="3" t="s">
        <v>7</v>
      </c>
      <c r="AB203" s="3"/>
      <c r="AC203" s="3"/>
      <c r="AD203" s="3"/>
      <c r="AE203" s="3" t="s">
        <v>8</v>
      </c>
      <c r="AF203" s="3"/>
      <c r="AG203" s="3"/>
      <c r="AH203" s="3"/>
      <c r="AI203" s="3" t="s">
        <v>9</v>
      </c>
      <c r="AJ203" s="3"/>
      <c r="AK203" s="3"/>
      <c r="AL203" s="3"/>
      <c r="AM203" s="3" t="s">
        <v>10</v>
      </c>
      <c r="AN203" s="3"/>
      <c r="AO203" s="3"/>
      <c r="AP203" s="3"/>
      <c r="AQ203" s="3" t="s">
        <v>11</v>
      </c>
      <c r="AR203" s="3"/>
      <c r="AS203" s="3"/>
      <c r="AT203" s="3"/>
      <c r="AU203" s="3" t="s">
        <v>12</v>
      </c>
      <c r="AV203" s="3"/>
      <c r="AW203" s="3"/>
      <c r="AX203" s="3"/>
      <c r="AY203" s="3" t="s">
        <v>13</v>
      </c>
      <c r="AZ203" s="3"/>
      <c r="BA203" s="3"/>
      <c r="BB203" s="3"/>
      <c r="BC203" s="3" t="s">
        <v>14</v>
      </c>
      <c r="BD203" s="3"/>
      <c r="BE203" s="3"/>
      <c r="BF203" s="3"/>
      <c r="BG203" s="3" t="s">
        <v>15</v>
      </c>
      <c r="BH203" s="3"/>
      <c r="BI203" s="3"/>
      <c r="BJ203" s="3"/>
      <c r="BK203" s="3" t="s">
        <v>16</v>
      </c>
      <c r="BL203" s="3"/>
      <c r="BM203" s="3"/>
      <c r="BN203" s="3"/>
      <c r="BO203" s="3" t="s">
        <v>17</v>
      </c>
      <c r="BP203" s="3"/>
      <c r="BQ203" s="3"/>
      <c r="BR203" s="3"/>
      <c r="BS203" s="3" t="s">
        <v>18</v>
      </c>
      <c r="BT203" s="3"/>
      <c r="BU203" s="3"/>
      <c r="BV203" s="3"/>
      <c r="BW203" s="3" t="s">
        <v>19</v>
      </c>
      <c r="BX203" s="3"/>
      <c r="BY203" s="3"/>
      <c r="BZ203" s="3"/>
      <c r="CA203" s="3" t="s">
        <v>20</v>
      </c>
      <c r="CB203" s="3"/>
      <c r="CC203" s="3"/>
      <c r="CD203" s="3"/>
      <c r="CE203" s="3" t="s">
        <v>21</v>
      </c>
      <c r="CF203" s="3"/>
      <c r="CG203" s="3"/>
      <c r="CH203" s="3"/>
      <c r="CI203" s="3" t="s">
        <v>22</v>
      </c>
      <c r="CJ203" s="3"/>
      <c r="CK203" s="3"/>
      <c r="CL203" s="3"/>
      <c r="CM203" s="3" t="s">
        <v>23</v>
      </c>
      <c r="CN203" s="3"/>
      <c r="CO203" s="3"/>
      <c r="CP203" s="3"/>
      <c r="CQ203" s="3" t="s">
        <v>24</v>
      </c>
      <c r="CR203" s="3"/>
      <c r="CS203" s="3"/>
      <c r="CT203" s="3"/>
      <c r="CU203" s="4" t="s">
        <v>25</v>
      </c>
      <c r="CV203" s="4" t="s">
        <v>26</v>
      </c>
      <c r="CW203" s="5" t="s">
        <v>27</v>
      </c>
    </row>
    <row r="204" customFormat="false" ht="15.75" hidden="false" customHeight="false" outlineLevel="0" collapsed="false">
      <c r="A204" s="1" t="n">
        <v>45163</v>
      </c>
      <c r="B204" s="6" t="s">
        <v>28</v>
      </c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 t="n">
        <v>1</v>
      </c>
      <c r="O204" s="7" t="n">
        <v>1</v>
      </c>
      <c r="P204" s="7" t="n">
        <v>1</v>
      </c>
      <c r="Q204" s="7" t="n">
        <v>1</v>
      </c>
      <c r="R204" s="7" t="n">
        <v>1</v>
      </c>
      <c r="S204" s="7" t="n">
        <v>1</v>
      </c>
      <c r="T204" s="7" t="n">
        <v>1</v>
      </c>
      <c r="U204" s="7" t="n">
        <v>1</v>
      </c>
      <c r="V204" s="7" t="n">
        <v>1</v>
      </c>
      <c r="W204" s="7" t="n">
        <v>1</v>
      </c>
      <c r="X204" s="7" t="n">
        <v>1</v>
      </c>
      <c r="Y204" s="7" t="n">
        <v>1</v>
      </c>
      <c r="Z204" s="7" t="n">
        <v>1</v>
      </c>
      <c r="AA204" s="7" t="n">
        <v>1</v>
      </c>
      <c r="AB204" s="7" t="n">
        <v>1</v>
      </c>
      <c r="AC204" s="7" t="n">
        <v>1</v>
      </c>
      <c r="AD204" s="7" t="n">
        <v>1</v>
      </c>
      <c r="AE204" s="7" t="n">
        <v>1</v>
      </c>
      <c r="AF204" s="7" t="n">
        <v>1</v>
      </c>
      <c r="AG204" s="7" t="n">
        <v>1</v>
      </c>
      <c r="AH204" s="7" t="n">
        <v>1</v>
      </c>
      <c r="AI204" s="7" t="n">
        <v>1</v>
      </c>
      <c r="AJ204" s="7" t="n">
        <v>1</v>
      </c>
      <c r="AK204" s="7" t="n">
        <v>1</v>
      </c>
      <c r="AL204" s="7" t="n">
        <v>1</v>
      </c>
      <c r="AM204" s="7" t="n">
        <v>1</v>
      </c>
      <c r="AN204" s="7" t="n">
        <v>1</v>
      </c>
      <c r="AO204" s="7" t="n">
        <v>1</v>
      </c>
      <c r="AP204" s="7" t="n">
        <v>1</v>
      </c>
      <c r="AQ204" s="7" t="n">
        <v>1</v>
      </c>
      <c r="AR204" s="7" t="n">
        <v>1</v>
      </c>
      <c r="AS204" s="7" t="n">
        <v>1</v>
      </c>
      <c r="AT204" s="7" t="n">
        <v>1</v>
      </c>
      <c r="AU204" s="7" t="n">
        <v>1</v>
      </c>
      <c r="AV204" s="7" t="n">
        <v>1</v>
      </c>
      <c r="AW204" s="7" t="n">
        <v>1</v>
      </c>
      <c r="AX204" s="7" t="n">
        <v>1</v>
      </c>
      <c r="AY204" s="7" t="n">
        <v>1</v>
      </c>
      <c r="AZ204" s="7" t="n">
        <v>1</v>
      </c>
      <c r="BA204" s="7" t="n">
        <v>1</v>
      </c>
      <c r="BB204" s="7" t="n">
        <v>1</v>
      </c>
      <c r="BC204" s="7" t="n">
        <v>1</v>
      </c>
      <c r="BD204" s="7" t="n">
        <v>1</v>
      </c>
      <c r="BE204" s="7" t="n">
        <v>1</v>
      </c>
      <c r="BF204" s="7" t="n">
        <v>1</v>
      </c>
      <c r="BG204" s="7" t="n">
        <v>1</v>
      </c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8" t="n">
        <f aca="false">SUM(C204:AT204)/4</f>
        <v>8.25</v>
      </c>
      <c r="CV204" s="8" t="n">
        <f aca="false">SUM(AU204:CT204)/4</f>
        <v>3.25</v>
      </c>
      <c r="CW204" s="9"/>
    </row>
    <row r="205" customFormat="false" ht="15.75" hidden="false" customHeight="false" outlineLevel="0" collapsed="false">
      <c r="A205" s="1" t="n">
        <v>45163</v>
      </c>
      <c r="B205" s="6" t="s">
        <v>29</v>
      </c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8" t="n">
        <f aca="false">SUM(C205:AT205)/4</f>
        <v>0</v>
      </c>
      <c r="CV205" s="8" t="n">
        <f aca="false">SUM(AU205:CT205)/4</f>
        <v>0</v>
      </c>
      <c r="CW205" s="9"/>
    </row>
    <row r="206" customFormat="false" ht="15.75" hidden="false" customHeight="false" outlineLevel="0" collapsed="false">
      <c r="A206" s="1" t="n">
        <v>45163</v>
      </c>
      <c r="B206" s="6" t="s">
        <v>30</v>
      </c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 t="n">
        <v>1</v>
      </c>
      <c r="W206" s="7" t="n">
        <v>1</v>
      </c>
      <c r="X206" s="7" t="n">
        <v>1</v>
      </c>
      <c r="Y206" s="7" t="n">
        <v>1</v>
      </c>
      <c r="Z206" s="7" t="n">
        <v>1</v>
      </c>
      <c r="AA206" s="7" t="n">
        <v>1</v>
      </c>
      <c r="AB206" s="7" t="n">
        <v>1</v>
      </c>
      <c r="AC206" s="7" t="n">
        <v>1</v>
      </c>
      <c r="AD206" s="7" t="n">
        <v>1</v>
      </c>
      <c r="AE206" s="7" t="n">
        <v>1</v>
      </c>
      <c r="AF206" s="7" t="n">
        <v>1</v>
      </c>
      <c r="AG206" s="7" t="n">
        <v>1</v>
      </c>
      <c r="AH206" s="7" t="n">
        <v>1</v>
      </c>
      <c r="AI206" s="7" t="n">
        <v>1</v>
      </c>
      <c r="AJ206" s="7" t="n">
        <v>1</v>
      </c>
      <c r="AK206" s="7" t="n">
        <v>1</v>
      </c>
      <c r="AL206" s="7"/>
      <c r="AM206" s="7"/>
      <c r="AN206" s="7"/>
      <c r="AO206" s="7"/>
      <c r="AP206" s="7"/>
      <c r="AQ206" s="7"/>
      <c r="AR206" s="7"/>
      <c r="AS206" s="7"/>
      <c r="AT206" s="7"/>
      <c r="AU206" s="7" t="n">
        <v>1</v>
      </c>
      <c r="AV206" s="7" t="n">
        <v>1</v>
      </c>
      <c r="AW206" s="7" t="n">
        <v>1</v>
      </c>
      <c r="AX206" s="7" t="n">
        <v>1</v>
      </c>
      <c r="AY206" s="7" t="n">
        <v>1</v>
      </c>
      <c r="AZ206" s="7" t="n">
        <v>1</v>
      </c>
      <c r="BA206" s="7" t="n">
        <v>1</v>
      </c>
      <c r="BB206" s="7" t="n">
        <v>1</v>
      </c>
      <c r="BC206" s="7" t="n">
        <v>1</v>
      </c>
      <c r="BD206" s="7" t="n">
        <v>1</v>
      </c>
      <c r="BE206" s="7" t="n">
        <v>1</v>
      </c>
      <c r="BF206" s="7" t="n">
        <v>1</v>
      </c>
      <c r="BG206" s="7" t="n">
        <v>1</v>
      </c>
      <c r="BH206" s="7" t="n">
        <v>1</v>
      </c>
      <c r="BI206" s="7" t="n">
        <v>1</v>
      </c>
      <c r="BJ206" s="7" t="n">
        <v>1</v>
      </c>
      <c r="BK206" s="7" t="n">
        <v>1</v>
      </c>
      <c r="BL206" s="7" t="n">
        <v>1</v>
      </c>
      <c r="BM206" s="7" t="n">
        <v>1</v>
      </c>
      <c r="BN206" s="7" t="n">
        <v>1</v>
      </c>
      <c r="BO206" s="7" t="n">
        <v>1</v>
      </c>
      <c r="BP206" s="7" t="n">
        <v>1</v>
      </c>
      <c r="BQ206" s="7" t="n">
        <v>1</v>
      </c>
      <c r="BR206" s="7" t="n">
        <v>1</v>
      </c>
      <c r="BS206" s="7" t="n">
        <v>1</v>
      </c>
      <c r="BT206" s="7" t="n">
        <v>1</v>
      </c>
      <c r="BU206" s="7" t="n">
        <v>1</v>
      </c>
      <c r="BV206" s="7" t="n">
        <v>1</v>
      </c>
      <c r="BW206" s="7" t="n">
        <v>1</v>
      </c>
      <c r="BX206" s="7" t="n">
        <v>1</v>
      </c>
      <c r="BY206" s="7" t="n">
        <v>1</v>
      </c>
      <c r="BZ206" s="7" t="n">
        <v>1</v>
      </c>
      <c r="CA206" s="7" t="n">
        <v>1</v>
      </c>
      <c r="CB206" s="7" t="n">
        <v>1</v>
      </c>
      <c r="CC206" s="7" t="n">
        <v>1</v>
      </c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8" t="n">
        <f aca="false">SUM(C206:AT206)/4</f>
        <v>4</v>
      </c>
      <c r="CV206" s="8" t="n">
        <f aca="false">SUM(AU206:CT206)/4</f>
        <v>8.75</v>
      </c>
      <c r="CW206" s="11" t="n">
        <v>150</v>
      </c>
    </row>
    <row r="207" customFormat="false" ht="15.75" hidden="false" customHeight="false" outlineLevel="0" collapsed="false">
      <c r="A207" s="1" t="n">
        <v>45163</v>
      </c>
      <c r="B207" s="6" t="s">
        <v>31</v>
      </c>
      <c r="C207" s="7"/>
      <c r="D207" s="7"/>
      <c r="E207" s="7"/>
      <c r="F207" s="7"/>
      <c r="G207" s="7"/>
      <c r="H207" s="7"/>
      <c r="I207" s="7"/>
      <c r="J207" s="7" t="n">
        <v>1</v>
      </c>
      <c r="K207" s="7" t="n">
        <v>1</v>
      </c>
      <c r="L207" s="7" t="n">
        <v>1</v>
      </c>
      <c r="M207" s="7" t="n">
        <v>1</v>
      </c>
      <c r="N207" s="7" t="n">
        <v>1</v>
      </c>
      <c r="O207" s="7" t="n">
        <v>1</v>
      </c>
      <c r="P207" s="7" t="n">
        <v>1</v>
      </c>
      <c r="Q207" s="7" t="n">
        <v>1</v>
      </c>
      <c r="R207" s="7" t="n">
        <v>1</v>
      </c>
      <c r="S207" s="7" t="n">
        <v>1</v>
      </c>
      <c r="T207" s="7" t="n">
        <v>1</v>
      </c>
      <c r="U207" s="7" t="n">
        <v>1</v>
      </c>
      <c r="V207" s="7" t="n">
        <v>1</v>
      </c>
      <c r="W207" s="7" t="n">
        <v>1</v>
      </c>
      <c r="X207" s="7" t="n">
        <v>1</v>
      </c>
      <c r="Y207" s="7" t="n">
        <v>1</v>
      </c>
      <c r="Z207" s="7" t="n">
        <v>1</v>
      </c>
      <c r="AA207" s="7" t="n">
        <v>1</v>
      </c>
      <c r="AB207" s="7" t="n">
        <v>1</v>
      </c>
      <c r="AC207" s="7" t="n">
        <v>1</v>
      </c>
      <c r="AD207" s="7" t="n">
        <v>1</v>
      </c>
      <c r="AE207" s="7" t="n">
        <v>1</v>
      </c>
      <c r="AF207" s="7" t="n">
        <v>1</v>
      </c>
      <c r="AG207" s="7" t="n">
        <v>1</v>
      </c>
      <c r="AH207" s="7" t="n">
        <v>1</v>
      </c>
      <c r="AI207" s="7" t="n">
        <v>1</v>
      </c>
      <c r="AJ207" s="7" t="n">
        <v>1</v>
      </c>
      <c r="AK207" s="7" t="n">
        <v>1</v>
      </c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8" t="n">
        <f aca="false">SUM(C207:AT207)/4</f>
        <v>7</v>
      </c>
      <c r="CV207" s="8" t="n">
        <f aca="false">SUM(AU207:CT207)/4</f>
        <v>0</v>
      </c>
      <c r="CW207" s="9"/>
    </row>
    <row r="208" customFormat="false" ht="15.75" hidden="false" customHeight="false" outlineLevel="0" collapsed="false">
      <c r="A208" s="1" t="n">
        <v>45163</v>
      </c>
      <c r="B208" s="6" t="s">
        <v>32</v>
      </c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7" t="n">
        <v>1</v>
      </c>
      <c r="AV208" s="7" t="n">
        <v>1</v>
      </c>
      <c r="AW208" s="7" t="n">
        <v>1</v>
      </c>
      <c r="AX208" s="7" t="n">
        <v>1</v>
      </c>
      <c r="AY208" s="7" t="n">
        <v>1</v>
      </c>
      <c r="AZ208" s="7" t="n">
        <v>1</v>
      </c>
      <c r="BA208" s="7" t="n">
        <v>1</v>
      </c>
      <c r="BB208" s="7" t="n">
        <v>1</v>
      </c>
      <c r="BC208" s="7" t="n">
        <v>1</v>
      </c>
      <c r="BD208" s="7" t="n">
        <v>1</v>
      </c>
      <c r="BE208" s="7" t="n">
        <v>1</v>
      </c>
      <c r="BF208" s="7" t="n">
        <v>1</v>
      </c>
      <c r="BG208" s="7" t="n">
        <v>1</v>
      </c>
      <c r="BH208" s="7" t="n">
        <v>1</v>
      </c>
      <c r="BI208" s="7" t="n">
        <v>1</v>
      </c>
      <c r="BJ208" s="7" t="n">
        <v>1</v>
      </c>
      <c r="BK208" s="7" t="n">
        <v>1</v>
      </c>
      <c r="BL208" s="7" t="n">
        <v>1</v>
      </c>
      <c r="BM208" s="7" t="n">
        <v>1</v>
      </c>
      <c r="BN208" s="7" t="n">
        <v>1</v>
      </c>
      <c r="BO208" s="7" t="n">
        <v>1</v>
      </c>
      <c r="BP208" s="7" t="n">
        <v>1</v>
      </c>
      <c r="BQ208" s="7" t="n">
        <v>1</v>
      </c>
      <c r="BR208" s="7" t="n">
        <v>1</v>
      </c>
      <c r="BS208" s="7" t="n">
        <v>1</v>
      </c>
      <c r="BT208" s="7" t="n">
        <v>1</v>
      </c>
      <c r="BU208" s="7" t="n">
        <v>1</v>
      </c>
      <c r="BV208" s="7" t="n">
        <v>1</v>
      </c>
      <c r="BW208" s="7" t="n">
        <v>1</v>
      </c>
      <c r="BX208" s="7" t="n">
        <v>1</v>
      </c>
      <c r="BY208" s="7" t="n">
        <v>1</v>
      </c>
      <c r="BZ208" s="7" t="n">
        <v>1</v>
      </c>
      <c r="CA208" s="7" t="n">
        <v>1</v>
      </c>
      <c r="CB208" s="7" t="n">
        <v>1</v>
      </c>
      <c r="CC208" s="7" t="n">
        <v>1</v>
      </c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8" t="n">
        <f aca="false">SUM(C208:AT208)/4</f>
        <v>0</v>
      </c>
      <c r="CV208" s="8" t="n">
        <f aca="false">SUM(AU208:CT208)/4</f>
        <v>8.75</v>
      </c>
      <c r="CW208" s="11" t="n">
        <v>150</v>
      </c>
    </row>
    <row r="209" customFormat="false" ht="15.75" hidden="false" customHeight="false" outlineLevel="0" collapsed="false">
      <c r="A209" s="1" t="n">
        <v>45163</v>
      </c>
      <c r="B209" s="6" t="s">
        <v>33</v>
      </c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8" t="n">
        <f aca="false">SUM(C209:AT209)/4</f>
        <v>0</v>
      </c>
      <c r="CV209" s="8" t="n">
        <f aca="false">SUM(AU209:CT209)/4</f>
        <v>0</v>
      </c>
      <c r="CW209" s="11"/>
    </row>
    <row r="210" customFormat="false" ht="15.75" hidden="false" customHeight="false" outlineLevel="0" collapsed="false">
      <c r="A210" s="1" t="n">
        <v>45163</v>
      </c>
      <c r="B210" s="6" t="s">
        <v>34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8" t="n">
        <f aca="false">SUM(C210:AT210)/4</f>
        <v>0</v>
      </c>
      <c r="CV210" s="8" t="n">
        <f aca="false">SUM(AU210:CT210)/4</f>
        <v>0</v>
      </c>
      <c r="CW210" s="11"/>
    </row>
    <row r="211" customFormat="false" ht="15.75" hidden="false" customHeight="false" outlineLevel="0" collapsed="false">
      <c r="A211" s="1" t="n">
        <v>45164</v>
      </c>
      <c r="B211" s="2" t="s">
        <v>0</v>
      </c>
      <c r="C211" s="3" t="s">
        <v>1</v>
      </c>
      <c r="D211" s="3"/>
      <c r="E211" s="3"/>
      <c r="F211" s="3"/>
      <c r="G211" s="3" t="s">
        <v>2</v>
      </c>
      <c r="H211" s="3"/>
      <c r="I211" s="3"/>
      <c r="J211" s="3"/>
      <c r="K211" s="3" t="s">
        <v>3</v>
      </c>
      <c r="L211" s="3"/>
      <c r="M211" s="3"/>
      <c r="N211" s="3"/>
      <c r="O211" s="3" t="s">
        <v>4</v>
      </c>
      <c r="P211" s="3"/>
      <c r="Q211" s="3"/>
      <c r="R211" s="3"/>
      <c r="S211" s="3" t="s">
        <v>5</v>
      </c>
      <c r="T211" s="3"/>
      <c r="U211" s="3"/>
      <c r="V211" s="3"/>
      <c r="W211" s="3" t="s">
        <v>6</v>
      </c>
      <c r="X211" s="3"/>
      <c r="Y211" s="3"/>
      <c r="Z211" s="3"/>
      <c r="AA211" s="3" t="s">
        <v>7</v>
      </c>
      <c r="AB211" s="3"/>
      <c r="AC211" s="3"/>
      <c r="AD211" s="3"/>
      <c r="AE211" s="3" t="s">
        <v>8</v>
      </c>
      <c r="AF211" s="3"/>
      <c r="AG211" s="3"/>
      <c r="AH211" s="3"/>
      <c r="AI211" s="3" t="s">
        <v>9</v>
      </c>
      <c r="AJ211" s="3"/>
      <c r="AK211" s="3"/>
      <c r="AL211" s="3"/>
      <c r="AM211" s="3" t="s">
        <v>10</v>
      </c>
      <c r="AN211" s="3"/>
      <c r="AO211" s="3"/>
      <c r="AP211" s="3"/>
      <c r="AQ211" s="3" t="s">
        <v>11</v>
      </c>
      <c r="AR211" s="3"/>
      <c r="AS211" s="3"/>
      <c r="AT211" s="3"/>
      <c r="AU211" s="3" t="s">
        <v>12</v>
      </c>
      <c r="AV211" s="3"/>
      <c r="AW211" s="3"/>
      <c r="AX211" s="3"/>
      <c r="AY211" s="3" t="s">
        <v>13</v>
      </c>
      <c r="AZ211" s="3"/>
      <c r="BA211" s="3"/>
      <c r="BB211" s="3"/>
      <c r="BC211" s="3" t="s">
        <v>14</v>
      </c>
      <c r="BD211" s="3"/>
      <c r="BE211" s="3"/>
      <c r="BF211" s="3"/>
      <c r="BG211" s="3" t="s">
        <v>15</v>
      </c>
      <c r="BH211" s="3"/>
      <c r="BI211" s="3"/>
      <c r="BJ211" s="3"/>
      <c r="BK211" s="3" t="s">
        <v>16</v>
      </c>
      <c r="BL211" s="3"/>
      <c r="BM211" s="3"/>
      <c r="BN211" s="3"/>
      <c r="BO211" s="3" t="s">
        <v>17</v>
      </c>
      <c r="BP211" s="3"/>
      <c r="BQ211" s="3"/>
      <c r="BR211" s="3"/>
      <c r="BS211" s="3" t="s">
        <v>18</v>
      </c>
      <c r="BT211" s="3"/>
      <c r="BU211" s="3"/>
      <c r="BV211" s="3"/>
      <c r="BW211" s="3" t="s">
        <v>19</v>
      </c>
      <c r="BX211" s="3"/>
      <c r="BY211" s="3"/>
      <c r="BZ211" s="3"/>
      <c r="CA211" s="3" t="s">
        <v>20</v>
      </c>
      <c r="CB211" s="3"/>
      <c r="CC211" s="3"/>
      <c r="CD211" s="3"/>
      <c r="CE211" s="3" t="s">
        <v>21</v>
      </c>
      <c r="CF211" s="3"/>
      <c r="CG211" s="3"/>
      <c r="CH211" s="3"/>
      <c r="CI211" s="3" t="s">
        <v>22</v>
      </c>
      <c r="CJ211" s="3"/>
      <c r="CK211" s="3"/>
      <c r="CL211" s="3"/>
      <c r="CM211" s="3" t="s">
        <v>23</v>
      </c>
      <c r="CN211" s="3"/>
      <c r="CO211" s="3"/>
      <c r="CP211" s="3"/>
      <c r="CQ211" s="3" t="s">
        <v>24</v>
      </c>
      <c r="CR211" s="3"/>
      <c r="CS211" s="3"/>
      <c r="CT211" s="3"/>
      <c r="CU211" s="4" t="s">
        <v>25</v>
      </c>
      <c r="CV211" s="4" t="s">
        <v>26</v>
      </c>
      <c r="CW211" s="5" t="s">
        <v>27</v>
      </c>
    </row>
    <row r="212" customFormat="false" ht="15.75" hidden="false" customHeight="false" outlineLevel="0" collapsed="false">
      <c r="A212" s="1" t="n">
        <v>45164</v>
      </c>
      <c r="B212" s="6" t="s">
        <v>28</v>
      </c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 t="n">
        <v>1</v>
      </c>
      <c r="U212" s="7" t="n">
        <v>1</v>
      </c>
      <c r="V212" s="7" t="n">
        <v>1</v>
      </c>
      <c r="W212" s="7" t="n">
        <v>1</v>
      </c>
      <c r="X212" s="7" t="n">
        <v>1</v>
      </c>
      <c r="Y212" s="7" t="n">
        <v>1</v>
      </c>
      <c r="Z212" s="7" t="n">
        <v>1</v>
      </c>
      <c r="AA212" s="7" t="n">
        <v>1</v>
      </c>
      <c r="AB212" s="7" t="n">
        <v>1</v>
      </c>
      <c r="AC212" s="7" t="n">
        <v>1</v>
      </c>
      <c r="AD212" s="7" t="n">
        <v>1</v>
      </c>
      <c r="AE212" s="7" t="n">
        <v>1</v>
      </c>
      <c r="AF212" s="7" t="n">
        <v>1</v>
      </c>
      <c r="AG212" s="7" t="n">
        <v>1</v>
      </c>
      <c r="AH212" s="7" t="n">
        <v>1</v>
      </c>
      <c r="AI212" s="7" t="n">
        <v>1</v>
      </c>
      <c r="AJ212" s="7" t="n">
        <v>1</v>
      </c>
      <c r="AK212" s="7" t="n">
        <v>1</v>
      </c>
      <c r="AL212" s="7" t="n">
        <v>1</v>
      </c>
      <c r="AM212" s="7" t="n">
        <v>1</v>
      </c>
      <c r="AN212" s="7" t="n">
        <v>1</v>
      </c>
      <c r="AO212" s="7" t="n">
        <v>1</v>
      </c>
      <c r="AP212" s="7" t="n">
        <v>1</v>
      </c>
      <c r="AQ212" s="7" t="n">
        <v>1</v>
      </c>
      <c r="AR212" s="7" t="n">
        <v>1</v>
      </c>
      <c r="AS212" s="7" t="n">
        <v>1</v>
      </c>
      <c r="AT212" s="7" t="n">
        <v>1</v>
      </c>
      <c r="AU212" s="7" t="n">
        <v>1</v>
      </c>
      <c r="AV212" s="7" t="n">
        <v>1</v>
      </c>
      <c r="AW212" s="7" t="n">
        <v>1</v>
      </c>
      <c r="AX212" s="7" t="n">
        <v>1</v>
      </c>
      <c r="AY212" s="7" t="n">
        <v>1</v>
      </c>
      <c r="AZ212" s="7" t="n">
        <v>1</v>
      </c>
      <c r="BA212" s="7" t="n">
        <v>1</v>
      </c>
      <c r="BB212" s="7" t="n">
        <v>1</v>
      </c>
      <c r="BC212" s="7" t="n">
        <v>1</v>
      </c>
      <c r="BD212" s="7" t="n">
        <v>1</v>
      </c>
      <c r="BE212" s="7" t="n">
        <v>1</v>
      </c>
      <c r="BF212" s="7" t="n">
        <v>1</v>
      </c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8" t="n">
        <f aca="false">SUM(C212:AT212)/4</f>
        <v>6.75</v>
      </c>
      <c r="CV212" s="8" t="n">
        <f aca="false">SUM(AU212:CT212)/4</f>
        <v>3</v>
      </c>
      <c r="CW212" s="9"/>
    </row>
    <row r="213" customFormat="false" ht="15.75" hidden="false" customHeight="false" outlineLevel="0" collapsed="false">
      <c r="A213" s="1" t="n">
        <v>45164</v>
      </c>
      <c r="B213" s="6" t="s">
        <v>29</v>
      </c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8" t="n">
        <f aca="false">SUM(C213:AT213)/4</f>
        <v>0</v>
      </c>
      <c r="CV213" s="8" t="n">
        <f aca="false">SUM(AU213:CT213)/4</f>
        <v>0</v>
      </c>
      <c r="CW213" s="9"/>
    </row>
    <row r="214" customFormat="false" ht="15.75" hidden="false" customHeight="false" outlineLevel="0" collapsed="false">
      <c r="A214" s="1" t="n">
        <v>45164</v>
      </c>
      <c r="B214" s="6" t="s">
        <v>30</v>
      </c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8" t="n">
        <f aca="false">SUM(C214:AT214)/4</f>
        <v>0</v>
      </c>
      <c r="CV214" s="8" t="n">
        <f aca="false">SUM(AU214:CT214)/4</f>
        <v>0</v>
      </c>
      <c r="CW214" s="9"/>
    </row>
    <row r="215" customFormat="false" ht="15.75" hidden="false" customHeight="false" outlineLevel="0" collapsed="false">
      <c r="A215" s="1" t="n">
        <v>45164</v>
      </c>
      <c r="B215" s="6" t="s">
        <v>31</v>
      </c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8" t="n">
        <f aca="false">SUM(C215:AT215)/4</f>
        <v>0</v>
      </c>
      <c r="CV215" s="8" t="n">
        <f aca="false">SUM(AU215:CT215)/4</f>
        <v>0</v>
      </c>
      <c r="CW215" s="9"/>
    </row>
    <row r="216" customFormat="false" ht="15.75" hidden="false" customHeight="false" outlineLevel="0" collapsed="false">
      <c r="A216" s="1" t="n">
        <v>45164</v>
      </c>
      <c r="B216" s="6" t="s">
        <v>32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8" t="n">
        <f aca="false">SUM(C216:AT216)/4</f>
        <v>0</v>
      </c>
      <c r="CV216" s="8" t="n">
        <f aca="false">SUM(AU216:CT216)/4</f>
        <v>0</v>
      </c>
      <c r="CW216" s="11"/>
    </row>
    <row r="217" customFormat="false" ht="15.75" hidden="false" customHeight="false" outlineLevel="0" collapsed="false">
      <c r="A217" s="1" t="n">
        <v>45164</v>
      </c>
      <c r="B217" s="6" t="s">
        <v>33</v>
      </c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8" t="n">
        <f aca="false">SUM(C217:AT217)/4</f>
        <v>0</v>
      </c>
      <c r="CV217" s="8" t="n">
        <f aca="false">SUM(AU217:CT217)/4</f>
        <v>0</v>
      </c>
      <c r="CW217" s="11"/>
    </row>
    <row r="218" customFormat="false" ht="15.75" hidden="false" customHeight="false" outlineLevel="0" collapsed="false">
      <c r="A218" s="1" t="n">
        <v>45164</v>
      </c>
      <c r="B218" s="6" t="s">
        <v>34</v>
      </c>
      <c r="C218" s="10"/>
      <c r="D218" s="10"/>
      <c r="E218" s="10"/>
      <c r="F218" s="10"/>
      <c r="G218" s="10"/>
      <c r="H218" s="10"/>
      <c r="I218" s="10"/>
      <c r="J218" s="10"/>
      <c r="K218" s="7" t="n">
        <v>1</v>
      </c>
      <c r="L218" s="7" t="n">
        <v>1</v>
      </c>
      <c r="M218" s="7" t="n">
        <v>1</v>
      </c>
      <c r="N218" s="7" t="n">
        <v>1</v>
      </c>
      <c r="O218" s="7" t="n">
        <v>1</v>
      </c>
      <c r="P218" s="7" t="n">
        <v>1</v>
      </c>
      <c r="Q218" s="7" t="n">
        <v>1</v>
      </c>
      <c r="R218" s="7" t="n">
        <v>1</v>
      </c>
      <c r="S218" s="7" t="n">
        <v>1</v>
      </c>
      <c r="T218" s="7" t="n">
        <v>1</v>
      </c>
      <c r="U218" s="7" t="n">
        <v>1</v>
      </c>
      <c r="V218" s="7" t="n">
        <v>1</v>
      </c>
      <c r="W218" s="7" t="n">
        <v>1</v>
      </c>
      <c r="X218" s="7" t="n">
        <v>1</v>
      </c>
      <c r="Y218" s="7" t="n">
        <v>1</v>
      </c>
      <c r="Z218" s="7" t="n">
        <v>1</v>
      </c>
      <c r="AA218" s="7" t="n">
        <v>1</v>
      </c>
      <c r="AB218" s="7" t="n">
        <v>1</v>
      </c>
      <c r="AC218" s="7" t="n">
        <v>1</v>
      </c>
      <c r="AD218" s="7" t="n">
        <v>1</v>
      </c>
      <c r="AE218" s="7" t="n">
        <v>1</v>
      </c>
      <c r="AF218" s="7" t="n">
        <v>1</v>
      </c>
      <c r="AG218" s="7" t="n">
        <v>1</v>
      </c>
      <c r="AH218" s="7" t="n">
        <v>1</v>
      </c>
      <c r="AI218" s="7" t="n">
        <v>1</v>
      </c>
      <c r="AJ218" s="7" t="n">
        <v>1</v>
      </c>
      <c r="AK218" s="7" t="n">
        <v>1</v>
      </c>
      <c r="AL218" s="7" t="n">
        <v>1</v>
      </c>
      <c r="AM218" s="7" t="n">
        <v>1</v>
      </c>
      <c r="AN218" s="7" t="n">
        <v>1</v>
      </c>
      <c r="AO218" s="7" t="n">
        <v>1</v>
      </c>
      <c r="AP218" s="7" t="n">
        <v>1</v>
      </c>
      <c r="AQ218" s="7" t="n">
        <v>1</v>
      </c>
      <c r="AR218" s="7" t="n">
        <v>1</v>
      </c>
      <c r="AS218" s="7" t="n">
        <v>1</v>
      </c>
      <c r="AT218" s="7" t="n">
        <v>1</v>
      </c>
      <c r="AU218" s="7" t="n">
        <v>1</v>
      </c>
      <c r="AV218" s="7" t="n">
        <v>1</v>
      </c>
      <c r="AW218" s="7" t="n">
        <v>1</v>
      </c>
      <c r="AX218" s="7" t="n">
        <v>1</v>
      </c>
      <c r="AY218" s="7" t="n">
        <v>1</v>
      </c>
      <c r="AZ218" s="7" t="n">
        <v>1</v>
      </c>
      <c r="BA218" s="7" t="n">
        <v>1</v>
      </c>
      <c r="BB218" s="7" t="n">
        <v>1</v>
      </c>
      <c r="BC218" s="7" t="n">
        <v>1</v>
      </c>
      <c r="BD218" s="7" t="n">
        <v>1</v>
      </c>
      <c r="BE218" s="7" t="n">
        <v>1</v>
      </c>
      <c r="BF218" s="7" t="n">
        <v>1</v>
      </c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8" t="n">
        <f aca="false">SUM(C218:AT218)/4</f>
        <v>9</v>
      </c>
      <c r="CV218" s="8" t="n">
        <f aca="false">SUM(AU218:CT218)/4</f>
        <v>3</v>
      </c>
      <c r="CW218" s="11"/>
    </row>
    <row r="219" customFormat="false" ht="15.75" hidden="false" customHeight="false" outlineLevel="0" collapsed="false">
      <c r="A219" s="1" t="n">
        <v>45165</v>
      </c>
      <c r="B219" s="2" t="s">
        <v>0</v>
      </c>
      <c r="C219" s="3" t="s">
        <v>1</v>
      </c>
      <c r="D219" s="3"/>
      <c r="E219" s="3"/>
      <c r="F219" s="3"/>
      <c r="G219" s="3" t="s">
        <v>2</v>
      </c>
      <c r="H219" s="3"/>
      <c r="I219" s="3"/>
      <c r="J219" s="3"/>
      <c r="K219" s="3" t="s">
        <v>3</v>
      </c>
      <c r="L219" s="3"/>
      <c r="M219" s="3"/>
      <c r="N219" s="3"/>
      <c r="O219" s="3" t="s">
        <v>4</v>
      </c>
      <c r="P219" s="3"/>
      <c r="Q219" s="3"/>
      <c r="R219" s="3"/>
      <c r="S219" s="3" t="s">
        <v>5</v>
      </c>
      <c r="T219" s="3"/>
      <c r="U219" s="3"/>
      <c r="V219" s="3"/>
      <c r="W219" s="3" t="s">
        <v>6</v>
      </c>
      <c r="X219" s="3"/>
      <c r="Y219" s="3"/>
      <c r="Z219" s="3"/>
      <c r="AA219" s="3" t="s">
        <v>7</v>
      </c>
      <c r="AB219" s="3"/>
      <c r="AC219" s="3"/>
      <c r="AD219" s="3"/>
      <c r="AE219" s="3" t="s">
        <v>8</v>
      </c>
      <c r="AF219" s="3"/>
      <c r="AG219" s="3"/>
      <c r="AH219" s="3"/>
      <c r="AI219" s="3" t="s">
        <v>9</v>
      </c>
      <c r="AJ219" s="3"/>
      <c r="AK219" s="3"/>
      <c r="AL219" s="3"/>
      <c r="AM219" s="3" t="s">
        <v>10</v>
      </c>
      <c r="AN219" s="3"/>
      <c r="AO219" s="3"/>
      <c r="AP219" s="3"/>
      <c r="AQ219" s="3" t="s">
        <v>11</v>
      </c>
      <c r="AR219" s="3"/>
      <c r="AS219" s="3"/>
      <c r="AT219" s="3"/>
      <c r="AU219" s="3" t="s">
        <v>12</v>
      </c>
      <c r="AV219" s="3"/>
      <c r="AW219" s="3"/>
      <c r="AX219" s="3"/>
      <c r="AY219" s="3" t="s">
        <v>13</v>
      </c>
      <c r="AZ219" s="3"/>
      <c r="BA219" s="3"/>
      <c r="BB219" s="3"/>
      <c r="BC219" s="3" t="s">
        <v>14</v>
      </c>
      <c r="BD219" s="3"/>
      <c r="BE219" s="3"/>
      <c r="BF219" s="3"/>
      <c r="BG219" s="3" t="s">
        <v>15</v>
      </c>
      <c r="BH219" s="3"/>
      <c r="BI219" s="3"/>
      <c r="BJ219" s="3"/>
      <c r="BK219" s="3" t="s">
        <v>16</v>
      </c>
      <c r="BL219" s="3"/>
      <c r="BM219" s="3"/>
      <c r="BN219" s="3"/>
      <c r="BO219" s="3" t="s">
        <v>17</v>
      </c>
      <c r="BP219" s="3"/>
      <c r="BQ219" s="3"/>
      <c r="BR219" s="3"/>
      <c r="BS219" s="3" t="s">
        <v>18</v>
      </c>
      <c r="BT219" s="3"/>
      <c r="BU219" s="3"/>
      <c r="BV219" s="3"/>
      <c r="BW219" s="3" t="s">
        <v>19</v>
      </c>
      <c r="BX219" s="3"/>
      <c r="BY219" s="3"/>
      <c r="BZ219" s="3"/>
      <c r="CA219" s="3" t="s">
        <v>20</v>
      </c>
      <c r="CB219" s="3"/>
      <c r="CC219" s="3"/>
      <c r="CD219" s="3"/>
      <c r="CE219" s="3" t="s">
        <v>21</v>
      </c>
      <c r="CF219" s="3"/>
      <c r="CG219" s="3"/>
      <c r="CH219" s="3"/>
      <c r="CI219" s="3" t="s">
        <v>22</v>
      </c>
      <c r="CJ219" s="3"/>
      <c r="CK219" s="3"/>
      <c r="CL219" s="3"/>
      <c r="CM219" s="3" t="s">
        <v>23</v>
      </c>
      <c r="CN219" s="3"/>
      <c r="CO219" s="3"/>
      <c r="CP219" s="3"/>
      <c r="CQ219" s="3" t="s">
        <v>24</v>
      </c>
      <c r="CR219" s="3"/>
      <c r="CS219" s="3"/>
      <c r="CT219" s="3"/>
      <c r="CU219" s="4" t="s">
        <v>25</v>
      </c>
      <c r="CV219" s="4" t="s">
        <v>26</v>
      </c>
      <c r="CW219" s="5" t="s">
        <v>27</v>
      </c>
    </row>
    <row r="220" customFormat="false" ht="15.75" hidden="false" customHeight="false" outlineLevel="0" collapsed="false">
      <c r="A220" s="1" t="n">
        <v>45165</v>
      </c>
      <c r="B220" s="6" t="s">
        <v>28</v>
      </c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 t="n">
        <v>1</v>
      </c>
      <c r="N220" s="7" t="n">
        <v>1</v>
      </c>
      <c r="O220" s="7" t="n">
        <v>1</v>
      </c>
      <c r="P220" s="7" t="n">
        <v>1</v>
      </c>
      <c r="Q220" s="7" t="n">
        <v>1</v>
      </c>
      <c r="R220" s="7" t="n">
        <v>1</v>
      </c>
      <c r="S220" s="7" t="n">
        <v>1</v>
      </c>
      <c r="T220" s="7" t="n">
        <v>1</v>
      </c>
      <c r="U220" s="7" t="n">
        <v>1</v>
      </c>
      <c r="V220" s="7" t="n">
        <v>1</v>
      </c>
      <c r="W220" s="7" t="n">
        <v>1</v>
      </c>
      <c r="X220" s="7" t="n">
        <v>1</v>
      </c>
      <c r="Y220" s="7" t="n">
        <v>1</v>
      </c>
      <c r="Z220" s="7" t="n">
        <v>1</v>
      </c>
      <c r="AA220" s="7" t="n">
        <v>1</v>
      </c>
      <c r="AB220" s="7" t="n">
        <v>1</v>
      </c>
      <c r="AC220" s="7" t="n">
        <v>1</v>
      </c>
      <c r="AD220" s="7" t="n">
        <v>1</v>
      </c>
      <c r="AE220" s="7" t="n">
        <v>1</v>
      </c>
      <c r="AF220" s="7" t="n">
        <v>1</v>
      </c>
      <c r="AG220" s="7" t="n">
        <v>1</v>
      </c>
      <c r="AH220" s="7" t="n">
        <v>1</v>
      </c>
      <c r="AI220" s="7" t="n">
        <v>1</v>
      </c>
      <c r="AJ220" s="7" t="n">
        <v>1</v>
      </c>
      <c r="AK220" s="7" t="n">
        <v>1</v>
      </c>
      <c r="AL220" s="7" t="n">
        <v>1</v>
      </c>
      <c r="AM220" s="7" t="n">
        <v>1</v>
      </c>
      <c r="AN220" s="7" t="n">
        <v>1</v>
      </c>
      <c r="AO220" s="7" t="n">
        <v>1</v>
      </c>
      <c r="AP220" s="7" t="n">
        <v>1</v>
      </c>
      <c r="AQ220" s="7" t="n">
        <v>1</v>
      </c>
      <c r="AR220" s="7" t="n">
        <v>1</v>
      </c>
      <c r="AS220" s="7" t="n">
        <v>1</v>
      </c>
      <c r="AT220" s="7" t="n">
        <v>1</v>
      </c>
      <c r="AU220" s="7" t="n">
        <v>1</v>
      </c>
      <c r="AV220" s="7" t="n">
        <v>1</v>
      </c>
      <c r="AW220" s="7" t="n">
        <v>1</v>
      </c>
      <c r="AX220" s="7" t="n">
        <v>1</v>
      </c>
      <c r="AY220" s="7" t="n">
        <v>1</v>
      </c>
      <c r="AZ220" s="7" t="n">
        <v>1</v>
      </c>
      <c r="BA220" s="7" t="n">
        <v>1</v>
      </c>
      <c r="BB220" s="7" t="n">
        <v>1</v>
      </c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8" t="n">
        <f aca="false">SUM(C220:AT220)/4</f>
        <v>8.5</v>
      </c>
      <c r="CV220" s="8" t="n">
        <f aca="false">SUM(AU220:CT220)/4</f>
        <v>2</v>
      </c>
      <c r="CW220" s="9"/>
    </row>
    <row r="221" customFormat="false" ht="15.75" hidden="false" customHeight="false" outlineLevel="0" collapsed="false">
      <c r="A221" s="1" t="n">
        <v>45165</v>
      </c>
      <c r="B221" s="6" t="s">
        <v>29</v>
      </c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8" t="n">
        <f aca="false">SUM(C221:AT221)/4</f>
        <v>0</v>
      </c>
      <c r="CV221" s="8" t="n">
        <f aca="false">SUM(AU221:CT221)/4</f>
        <v>0</v>
      </c>
      <c r="CW221" s="9"/>
    </row>
    <row r="222" customFormat="false" ht="15.75" hidden="false" customHeight="false" outlineLevel="0" collapsed="false">
      <c r="A222" s="1" t="n">
        <v>45165</v>
      </c>
      <c r="B222" s="6" t="s">
        <v>30</v>
      </c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 t="n">
        <v>1</v>
      </c>
      <c r="N222" s="7" t="n">
        <v>1</v>
      </c>
      <c r="O222" s="7" t="n">
        <v>1</v>
      </c>
      <c r="P222" s="7" t="n">
        <v>1</v>
      </c>
      <c r="Q222" s="7" t="n">
        <v>1</v>
      </c>
      <c r="R222" s="7" t="n">
        <v>1</v>
      </c>
      <c r="S222" s="7" t="n">
        <v>1</v>
      </c>
      <c r="T222" s="7" t="n">
        <v>1</v>
      </c>
      <c r="U222" s="7" t="n">
        <v>1</v>
      </c>
      <c r="V222" s="7" t="n">
        <v>1</v>
      </c>
      <c r="W222" s="7" t="n">
        <v>1</v>
      </c>
      <c r="X222" s="7" t="n">
        <v>1</v>
      </c>
      <c r="Y222" s="7" t="n">
        <v>1</v>
      </c>
      <c r="Z222" s="7" t="n">
        <v>1</v>
      </c>
      <c r="AA222" s="7" t="n">
        <v>1</v>
      </c>
      <c r="AB222" s="7" t="n">
        <v>1</v>
      </c>
      <c r="AC222" s="7" t="n">
        <v>1</v>
      </c>
      <c r="AD222" s="7" t="n">
        <v>1</v>
      </c>
      <c r="AE222" s="7" t="n">
        <v>1</v>
      </c>
      <c r="AF222" s="7" t="n">
        <v>1</v>
      </c>
      <c r="AG222" s="7" t="n">
        <v>1</v>
      </c>
      <c r="AH222" s="7" t="n">
        <v>1</v>
      </c>
      <c r="AI222" s="7" t="n">
        <v>1</v>
      </c>
      <c r="AJ222" s="7" t="n">
        <v>1</v>
      </c>
      <c r="AK222" s="7" t="n">
        <v>1</v>
      </c>
      <c r="AL222" s="7" t="n">
        <v>1</v>
      </c>
      <c r="AM222" s="7" t="n">
        <v>1</v>
      </c>
      <c r="AN222" s="7" t="n">
        <v>1</v>
      </c>
      <c r="AO222" s="7" t="n">
        <v>1</v>
      </c>
      <c r="AP222" s="7" t="n">
        <v>1</v>
      </c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8" t="n">
        <f aca="false">SUM(C222:AT222)/4</f>
        <v>7.5</v>
      </c>
      <c r="CV222" s="8" t="n">
        <f aca="false">SUM(AU222:CT222)/4</f>
        <v>0</v>
      </c>
      <c r="CW222" s="9"/>
    </row>
    <row r="223" customFormat="false" ht="15.75" hidden="false" customHeight="false" outlineLevel="0" collapsed="false">
      <c r="A223" s="1" t="n">
        <v>45165</v>
      </c>
      <c r="B223" s="6" t="s">
        <v>31</v>
      </c>
      <c r="C223" s="7"/>
      <c r="D223" s="7"/>
      <c r="E223" s="7"/>
      <c r="F223" s="7"/>
      <c r="G223" s="7"/>
      <c r="H223" s="7"/>
      <c r="I223" s="7"/>
      <c r="J223" s="7" t="n">
        <v>1</v>
      </c>
      <c r="K223" s="7" t="n">
        <v>1</v>
      </c>
      <c r="L223" s="7" t="n">
        <v>1</v>
      </c>
      <c r="M223" s="7" t="n">
        <v>1</v>
      </c>
      <c r="N223" s="7" t="n">
        <v>1</v>
      </c>
      <c r="O223" s="7" t="n">
        <v>1</v>
      </c>
      <c r="P223" s="7" t="n">
        <v>1</v>
      </c>
      <c r="Q223" s="7" t="n">
        <v>1</v>
      </c>
      <c r="R223" s="7" t="n">
        <v>1</v>
      </c>
      <c r="S223" s="7" t="n">
        <v>1</v>
      </c>
      <c r="T223" s="7" t="n">
        <v>1</v>
      </c>
      <c r="U223" s="7" t="n">
        <v>1</v>
      </c>
      <c r="V223" s="7" t="n">
        <v>1</v>
      </c>
      <c r="W223" s="7" t="n">
        <v>1</v>
      </c>
      <c r="X223" s="7" t="n">
        <v>1</v>
      </c>
      <c r="Y223" s="7" t="n">
        <v>1</v>
      </c>
      <c r="Z223" s="7" t="n">
        <v>1</v>
      </c>
      <c r="AA223" s="7" t="n">
        <v>1</v>
      </c>
      <c r="AB223" s="7" t="n">
        <v>1</v>
      </c>
      <c r="AC223" s="7" t="n">
        <v>1</v>
      </c>
      <c r="AD223" s="7" t="n">
        <v>1</v>
      </c>
      <c r="AE223" s="7" t="n">
        <v>1</v>
      </c>
      <c r="AF223" s="7" t="n">
        <v>1</v>
      </c>
      <c r="AG223" s="7" t="n">
        <v>1</v>
      </c>
      <c r="AH223" s="7" t="n">
        <v>1</v>
      </c>
      <c r="AI223" s="7" t="n">
        <v>1</v>
      </c>
      <c r="AJ223" s="7" t="n">
        <v>1</v>
      </c>
      <c r="AK223" s="7" t="n">
        <v>1</v>
      </c>
      <c r="AL223" s="7" t="n">
        <v>1</v>
      </c>
      <c r="AM223" s="7" t="n">
        <v>1</v>
      </c>
      <c r="AN223" s="7" t="n">
        <v>1</v>
      </c>
      <c r="AO223" s="7" t="n">
        <v>1</v>
      </c>
      <c r="AP223" s="7" t="n">
        <v>1</v>
      </c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8" t="n">
        <f aca="false">SUM(C223:AT223)/4</f>
        <v>8.25</v>
      </c>
      <c r="CV223" s="8" t="n">
        <f aca="false">SUM(AU223:CT223)/4</f>
        <v>0</v>
      </c>
      <c r="CW223" s="9"/>
    </row>
    <row r="224" customFormat="false" ht="15.75" hidden="false" customHeight="false" outlineLevel="0" collapsed="false">
      <c r="A224" s="1" t="n">
        <v>45165</v>
      </c>
      <c r="B224" s="6" t="s">
        <v>32</v>
      </c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8" t="n">
        <f aca="false">SUM(C224:AT224)/4</f>
        <v>0</v>
      </c>
      <c r="CV224" s="8" t="n">
        <f aca="false">SUM(AU224:CT224)/4</f>
        <v>0</v>
      </c>
      <c r="CW224" s="11"/>
    </row>
    <row r="225" customFormat="false" ht="15.75" hidden="false" customHeight="false" outlineLevel="0" collapsed="false">
      <c r="A225" s="1" t="n">
        <v>45165</v>
      </c>
      <c r="B225" s="6" t="s">
        <v>33</v>
      </c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8" t="n">
        <f aca="false">SUM(C225:AT225)/4</f>
        <v>0</v>
      </c>
      <c r="CV225" s="8" t="n">
        <f aca="false">SUM(AU225:CT225)/4</f>
        <v>0</v>
      </c>
      <c r="CW225" s="11"/>
    </row>
    <row r="226" customFormat="false" ht="15.75" hidden="false" customHeight="false" outlineLevel="0" collapsed="false">
      <c r="A226" s="1" t="n">
        <v>45165</v>
      </c>
      <c r="B226" s="6" t="s">
        <v>34</v>
      </c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7" t="n">
        <v>1</v>
      </c>
      <c r="N226" s="7" t="n">
        <v>1</v>
      </c>
      <c r="O226" s="7" t="n">
        <v>1</v>
      </c>
      <c r="P226" s="7" t="n">
        <v>1</v>
      </c>
      <c r="Q226" s="7" t="n">
        <v>1</v>
      </c>
      <c r="R226" s="7" t="n">
        <v>1</v>
      </c>
      <c r="S226" s="7" t="n">
        <v>1</v>
      </c>
      <c r="T226" s="7" t="n">
        <v>1</v>
      </c>
      <c r="U226" s="7" t="n">
        <v>1</v>
      </c>
      <c r="V226" s="7" t="n">
        <v>1</v>
      </c>
      <c r="W226" s="7" t="n">
        <v>1</v>
      </c>
      <c r="X226" s="7" t="n">
        <v>1</v>
      </c>
      <c r="Y226" s="7" t="n">
        <v>1</v>
      </c>
      <c r="Z226" s="7" t="n">
        <v>1</v>
      </c>
      <c r="AA226" s="7" t="n">
        <v>1</v>
      </c>
      <c r="AB226" s="7" t="n">
        <v>1</v>
      </c>
      <c r="AC226" s="7" t="n">
        <v>1</v>
      </c>
      <c r="AD226" s="7" t="n">
        <v>1</v>
      </c>
      <c r="AE226" s="7" t="n">
        <v>1</v>
      </c>
      <c r="AF226" s="7" t="n">
        <v>1</v>
      </c>
      <c r="AG226" s="7" t="n">
        <v>1</v>
      </c>
      <c r="AH226" s="7" t="n">
        <v>1</v>
      </c>
      <c r="AI226" s="7" t="n">
        <v>1</v>
      </c>
      <c r="AJ226" s="7" t="n">
        <v>1</v>
      </c>
      <c r="AK226" s="7" t="n">
        <v>1</v>
      </c>
      <c r="AL226" s="7" t="n">
        <v>1</v>
      </c>
      <c r="AM226" s="7" t="n">
        <v>1</v>
      </c>
      <c r="AN226" s="7" t="n">
        <v>1</v>
      </c>
      <c r="AO226" s="7" t="n">
        <v>1</v>
      </c>
      <c r="AP226" s="7" t="n">
        <v>1</v>
      </c>
      <c r="AQ226" s="7" t="n">
        <v>1</v>
      </c>
      <c r="AR226" s="7" t="n">
        <v>1</v>
      </c>
      <c r="AS226" s="7" t="n">
        <v>1</v>
      </c>
      <c r="AT226" s="7" t="n">
        <v>1</v>
      </c>
      <c r="AU226" s="7" t="n">
        <v>1</v>
      </c>
      <c r="AV226" s="7" t="n">
        <v>1</v>
      </c>
      <c r="AW226" s="7" t="n">
        <v>1</v>
      </c>
      <c r="AX226" s="7" t="n">
        <v>1</v>
      </c>
      <c r="AY226" s="7" t="n">
        <v>1</v>
      </c>
      <c r="AZ226" s="7" t="n">
        <v>1</v>
      </c>
      <c r="BA226" s="7" t="n">
        <v>1</v>
      </c>
      <c r="BB226" s="7" t="n">
        <v>1</v>
      </c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8" t="n">
        <f aca="false">SUM(C226:AT226)/4</f>
        <v>8.5</v>
      </c>
      <c r="CV226" s="8" t="n">
        <f aca="false">SUM(AU226:CT226)/4</f>
        <v>2</v>
      </c>
      <c r="CW226" s="11"/>
    </row>
    <row r="227" customFormat="false" ht="15.75" hidden="false" customHeight="false" outlineLevel="0" collapsed="false">
      <c r="A227" s="1" t="n">
        <v>45166</v>
      </c>
      <c r="B227" s="2" t="s">
        <v>0</v>
      </c>
      <c r="C227" s="3" t="s">
        <v>1</v>
      </c>
      <c r="D227" s="3"/>
      <c r="E227" s="3"/>
      <c r="F227" s="3"/>
      <c r="G227" s="3" t="s">
        <v>2</v>
      </c>
      <c r="H227" s="3"/>
      <c r="I227" s="3"/>
      <c r="J227" s="3"/>
      <c r="K227" s="3" t="s">
        <v>3</v>
      </c>
      <c r="L227" s="3"/>
      <c r="M227" s="3"/>
      <c r="N227" s="3"/>
      <c r="O227" s="3" t="s">
        <v>4</v>
      </c>
      <c r="P227" s="3"/>
      <c r="Q227" s="3"/>
      <c r="R227" s="3"/>
      <c r="S227" s="3" t="s">
        <v>5</v>
      </c>
      <c r="T227" s="3"/>
      <c r="U227" s="3"/>
      <c r="V227" s="3"/>
      <c r="W227" s="3" t="s">
        <v>6</v>
      </c>
      <c r="X227" s="3"/>
      <c r="Y227" s="3"/>
      <c r="Z227" s="3"/>
      <c r="AA227" s="3" t="s">
        <v>7</v>
      </c>
      <c r="AB227" s="3"/>
      <c r="AC227" s="3"/>
      <c r="AD227" s="3"/>
      <c r="AE227" s="3" t="s">
        <v>8</v>
      </c>
      <c r="AF227" s="3"/>
      <c r="AG227" s="3"/>
      <c r="AH227" s="3"/>
      <c r="AI227" s="3" t="s">
        <v>9</v>
      </c>
      <c r="AJ227" s="3"/>
      <c r="AK227" s="3"/>
      <c r="AL227" s="3"/>
      <c r="AM227" s="3" t="s">
        <v>10</v>
      </c>
      <c r="AN227" s="3"/>
      <c r="AO227" s="3"/>
      <c r="AP227" s="3"/>
      <c r="AQ227" s="3" t="s">
        <v>11</v>
      </c>
      <c r="AR227" s="3"/>
      <c r="AS227" s="3"/>
      <c r="AT227" s="3"/>
      <c r="AU227" s="3" t="s">
        <v>12</v>
      </c>
      <c r="AV227" s="3"/>
      <c r="AW227" s="3"/>
      <c r="AX227" s="3"/>
      <c r="AY227" s="3" t="s">
        <v>13</v>
      </c>
      <c r="AZ227" s="3"/>
      <c r="BA227" s="3"/>
      <c r="BB227" s="3"/>
      <c r="BC227" s="3" t="s">
        <v>14</v>
      </c>
      <c r="BD227" s="3"/>
      <c r="BE227" s="3"/>
      <c r="BF227" s="3"/>
      <c r="BG227" s="3" t="s">
        <v>15</v>
      </c>
      <c r="BH227" s="3"/>
      <c r="BI227" s="3"/>
      <c r="BJ227" s="3"/>
      <c r="BK227" s="3" t="s">
        <v>16</v>
      </c>
      <c r="BL227" s="3"/>
      <c r="BM227" s="3"/>
      <c r="BN227" s="3"/>
      <c r="BO227" s="3" t="s">
        <v>17</v>
      </c>
      <c r="BP227" s="3"/>
      <c r="BQ227" s="3"/>
      <c r="BR227" s="3"/>
      <c r="BS227" s="3" t="s">
        <v>18</v>
      </c>
      <c r="BT227" s="3"/>
      <c r="BU227" s="3"/>
      <c r="BV227" s="3"/>
      <c r="BW227" s="3" t="s">
        <v>19</v>
      </c>
      <c r="BX227" s="3"/>
      <c r="BY227" s="3"/>
      <c r="BZ227" s="3"/>
      <c r="CA227" s="3" t="s">
        <v>20</v>
      </c>
      <c r="CB227" s="3"/>
      <c r="CC227" s="3"/>
      <c r="CD227" s="3"/>
      <c r="CE227" s="3" t="s">
        <v>21</v>
      </c>
      <c r="CF227" s="3"/>
      <c r="CG227" s="3"/>
      <c r="CH227" s="3"/>
      <c r="CI227" s="3" t="s">
        <v>22</v>
      </c>
      <c r="CJ227" s="3"/>
      <c r="CK227" s="3"/>
      <c r="CL227" s="3"/>
      <c r="CM227" s="3" t="s">
        <v>23</v>
      </c>
      <c r="CN227" s="3"/>
      <c r="CO227" s="3"/>
      <c r="CP227" s="3"/>
      <c r="CQ227" s="3" t="s">
        <v>24</v>
      </c>
      <c r="CR227" s="3"/>
      <c r="CS227" s="3"/>
      <c r="CT227" s="3"/>
      <c r="CU227" s="4" t="s">
        <v>25</v>
      </c>
      <c r="CV227" s="4" t="s">
        <v>26</v>
      </c>
      <c r="CW227" s="5" t="s">
        <v>27</v>
      </c>
    </row>
    <row r="228" customFormat="false" ht="15.75" hidden="false" customHeight="false" outlineLevel="0" collapsed="false">
      <c r="A228" s="1" t="n">
        <v>45166</v>
      </c>
      <c r="B228" s="6" t="s">
        <v>28</v>
      </c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 t="n">
        <v>1</v>
      </c>
      <c r="U228" s="7" t="n">
        <v>1</v>
      </c>
      <c r="V228" s="7" t="n">
        <v>1</v>
      </c>
      <c r="W228" s="7" t="n">
        <v>1</v>
      </c>
      <c r="X228" s="7" t="n">
        <v>1</v>
      </c>
      <c r="Y228" s="7" t="n">
        <v>1</v>
      </c>
      <c r="Z228" s="7" t="n">
        <v>1</v>
      </c>
      <c r="AA228" s="7" t="n">
        <v>1</v>
      </c>
      <c r="AB228" s="7" t="n">
        <v>1</v>
      </c>
      <c r="AC228" s="7" t="n">
        <v>1</v>
      </c>
      <c r="AD228" s="7" t="n">
        <v>1</v>
      </c>
      <c r="AE228" s="7" t="n">
        <v>1</v>
      </c>
      <c r="AF228" s="7" t="n">
        <v>1</v>
      </c>
      <c r="AG228" s="7" t="n">
        <v>1</v>
      </c>
      <c r="AH228" s="7" t="n">
        <v>1</v>
      </c>
      <c r="AI228" s="7" t="n">
        <v>1</v>
      </c>
      <c r="AJ228" s="7" t="n">
        <v>1</v>
      </c>
      <c r="AK228" s="7" t="n">
        <v>1</v>
      </c>
      <c r="AL228" s="7" t="n">
        <v>1</v>
      </c>
      <c r="AM228" s="7" t="n">
        <v>1</v>
      </c>
      <c r="AN228" s="7" t="n">
        <v>1</v>
      </c>
      <c r="AO228" s="7" t="n">
        <v>1</v>
      </c>
      <c r="AP228" s="7" t="n">
        <v>1</v>
      </c>
      <c r="AQ228" s="7" t="n">
        <v>1</v>
      </c>
      <c r="AR228" s="7" t="n">
        <v>1</v>
      </c>
      <c r="AS228" s="7" t="n">
        <v>1</v>
      </c>
      <c r="AT228" s="7" t="n">
        <v>1</v>
      </c>
      <c r="AU228" s="7" t="n">
        <v>1</v>
      </c>
      <c r="AV228" s="7" t="n">
        <v>1</v>
      </c>
      <c r="AW228" s="7" t="n">
        <v>1</v>
      </c>
      <c r="AX228" s="7" t="n">
        <v>1</v>
      </c>
      <c r="AY228" s="7" t="n">
        <v>1</v>
      </c>
      <c r="AZ228" s="7" t="n">
        <v>1</v>
      </c>
      <c r="BA228" s="7" t="n">
        <v>1</v>
      </c>
      <c r="BB228" s="7" t="n">
        <v>1</v>
      </c>
      <c r="BC228" s="7" t="n">
        <v>1</v>
      </c>
      <c r="BD228" s="7" t="n">
        <v>1</v>
      </c>
      <c r="BE228" s="7" t="n">
        <v>1</v>
      </c>
      <c r="BF228" s="7" t="n">
        <v>1</v>
      </c>
      <c r="BG228" s="7" t="n">
        <v>1</v>
      </c>
      <c r="BH228" s="7" t="n">
        <v>1</v>
      </c>
      <c r="BI228" s="7" t="n">
        <v>1</v>
      </c>
      <c r="BJ228" s="7" t="n">
        <v>1</v>
      </c>
      <c r="BK228" s="7" t="n">
        <v>1</v>
      </c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8" t="n">
        <f aca="false">SUM(C228:AT228)/4</f>
        <v>6.75</v>
      </c>
      <c r="CV228" s="8" t="n">
        <f aca="false">SUM(AU228:CT228)/4</f>
        <v>4.25</v>
      </c>
      <c r="CW228" s="9"/>
    </row>
    <row r="229" customFormat="false" ht="15.75" hidden="false" customHeight="false" outlineLevel="0" collapsed="false">
      <c r="A229" s="1" t="n">
        <v>45166</v>
      </c>
      <c r="B229" s="6" t="s">
        <v>29</v>
      </c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 t="n">
        <v>1</v>
      </c>
      <c r="BD229" s="7" t="n">
        <v>1</v>
      </c>
      <c r="BE229" s="7" t="n">
        <v>1</v>
      </c>
      <c r="BF229" s="7" t="n">
        <v>1</v>
      </c>
      <c r="BG229" s="7" t="n">
        <v>1</v>
      </c>
      <c r="BH229" s="7" t="n">
        <v>1</v>
      </c>
      <c r="BI229" s="7" t="n">
        <v>1</v>
      </c>
      <c r="BJ229" s="7" t="n">
        <v>1</v>
      </c>
      <c r="BK229" s="7" t="n">
        <v>1</v>
      </c>
      <c r="BL229" s="7" t="n">
        <v>1</v>
      </c>
      <c r="BM229" s="7" t="n">
        <v>1</v>
      </c>
      <c r="BN229" s="7" t="n">
        <v>1</v>
      </c>
      <c r="BO229" s="7" t="n">
        <v>1</v>
      </c>
      <c r="BP229" s="7" t="n">
        <v>1</v>
      </c>
      <c r="BQ229" s="7" t="n">
        <v>1</v>
      </c>
      <c r="BR229" s="7" t="n">
        <v>1</v>
      </c>
      <c r="BS229" s="7" t="n">
        <v>1</v>
      </c>
      <c r="BT229" s="7" t="n">
        <v>1</v>
      </c>
      <c r="BU229" s="7" t="n">
        <v>1</v>
      </c>
      <c r="BV229" s="7" t="n">
        <v>1</v>
      </c>
      <c r="BW229" s="7" t="n">
        <v>1</v>
      </c>
      <c r="BX229" s="7" t="n">
        <v>1</v>
      </c>
      <c r="BY229" s="7" t="n">
        <v>1</v>
      </c>
      <c r="BZ229" s="7" t="n">
        <v>1</v>
      </c>
      <c r="CA229" s="7" t="n">
        <v>1</v>
      </c>
      <c r="CB229" s="7" t="n">
        <v>1</v>
      </c>
      <c r="CC229" s="7" t="n">
        <v>1</v>
      </c>
      <c r="CD229" s="7" t="n">
        <v>1</v>
      </c>
      <c r="CE229" s="7" t="n">
        <v>1</v>
      </c>
      <c r="CF229" s="7" t="n">
        <v>1</v>
      </c>
      <c r="CG229" s="7" t="n">
        <v>1</v>
      </c>
      <c r="CH229" s="7" t="n">
        <v>1</v>
      </c>
      <c r="CI229" s="7" t="n">
        <v>1</v>
      </c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8" t="n">
        <f aca="false">SUM(C229:AT229)/4</f>
        <v>0</v>
      </c>
      <c r="CV229" s="8" t="n">
        <f aca="false">SUM(AU229:CT229)/4</f>
        <v>8.25</v>
      </c>
      <c r="CW229" s="11" t="n">
        <v>150</v>
      </c>
    </row>
    <row r="230" customFormat="false" ht="15.75" hidden="false" customHeight="false" outlineLevel="0" collapsed="false">
      <c r="A230" s="1" t="n">
        <v>45166</v>
      </c>
      <c r="B230" s="6" t="s">
        <v>30</v>
      </c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8" t="n">
        <f aca="false">SUM(C230:AT230)/4</f>
        <v>0</v>
      </c>
      <c r="CV230" s="8" t="n">
        <f aca="false">SUM(AU230:CT230)/4</f>
        <v>0</v>
      </c>
      <c r="CW230" s="9"/>
    </row>
    <row r="231" customFormat="false" ht="15.75" hidden="false" customHeight="false" outlineLevel="0" collapsed="false">
      <c r="A231" s="1" t="n">
        <v>45166</v>
      </c>
      <c r="B231" s="6" t="s">
        <v>31</v>
      </c>
      <c r="C231" s="7"/>
      <c r="D231" s="7"/>
      <c r="E231" s="7"/>
      <c r="F231" s="7"/>
      <c r="G231" s="7"/>
      <c r="H231" s="7"/>
      <c r="I231" s="7"/>
      <c r="J231" s="7" t="n">
        <v>1</v>
      </c>
      <c r="K231" s="7" t="n">
        <v>1</v>
      </c>
      <c r="L231" s="7" t="n">
        <v>1</v>
      </c>
      <c r="M231" s="7" t="n">
        <v>1</v>
      </c>
      <c r="N231" s="7" t="n">
        <v>1</v>
      </c>
      <c r="O231" s="7" t="n">
        <v>1</v>
      </c>
      <c r="P231" s="7" t="n">
        <v>1</v>
      </c>
      <c r="Q231" s="7" t="n">
        <v>1</v>
      </c>
      <c r="R231" s="7" t="n">
        <v>1</v>
      </c>
      <c r="S231" s="7" t="n">
        <v>1</v>
      </c>
      <c r="T231" s="7" t="n">
        <v>1</v>
      </c>
      <c r="U231" s="7" t="n">
        <v>1</v>
      </c>
      <c r="V231" s="7" t="n">
        <v>1</v>
      </c>
      <c r="W231" s="7" t="n">
        <v>1</v>
      </c>
      <c r="X231" s="7" t="n">
        <v>1</v>
      </c>
      <c r="Y231" s="7" t="n">
        <v>1</v>
      </c>
      <c r="Z231" s="7" t="n">
        <v>1</v>
      </c>
      <c r="AA231" s="7" t="n">
        <v>1</v>
      </c>
      <c r="AB231" s="7" t="n">
        <v>1</v>
      </c>
      <c r="AC231" s="7" t="n">
        <v>1</v>
      </c>
      <c r="AD231" s="7" t="n">
        <v>1</v>
      </c>
      <c r="AE231" s="7" t="n">
        <v>1</v>
      </c>
      <c r="AF231" s="7" t="n">
        <v>1</v>
      </c>
      <c r="AG231" s="7" t="n">
        <v>1</v>
      </c>
      <c r="AH231" s="7" t="n">
        <v>1</v>
      </c>
      <c r="AI231" s="7" t="n">
        <v>1</v>
      </c>
      <c r="AJ231" s="7" t="n">
        <v>1</v>
      </c>
      <c r="AK231" s="7" t="n">
        <v>1</v>
      </c>
      <c r="AL231" s="7" t="n">
        <v>1</v>
      </c>
      <c r="AM231" s="7" t="n">
        <v>1</v>
      </c>
      <c r="AN231" s="7" t="n">
        <v>1</v>
      </c>
      <c r="AO231" s="7" t="n">
        <v>1</v>
      </c>
      <c r="AP231" s="7" t="n">
        <v>1</v>
      </c>
      <c r="AQ231" s="7" t="n">
        <v>1</v>
      </c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8" t="n">
        <f aca="false">SUM(C231:AT231)/4</f>
        <v>8.5</v>
      </c>
      <c r="CV231" s="8" t="n">
        <f aca="false">SUM(AU231:CT231)/4</f>
        <v>0</v>
      </c>
      <c r="CW231" s="9"/>
    </row>
    <row r="232" customFormat="false" ht="15.75" hidden="false" customHeight="false" outlineLevel="0" collapsed="false">
      <c r="A232" s="1" t="n">
        <v>45166</v>
      </c>
      <c r="B232" s="6" t="s">
        <v>32</v>
      </c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7" t="n">
        <v>1</v>
      </c>
      <c r="AV232" s="7" t="n">
        <v>1</v>
      </c>
      <c r="AW232" s="7" t="n">
        <v>1</v>
      </c>
      <c r="AX232" s="7" t="n">
        <v>1</v>
      </c>
      <c r="AY232" s="7" t="n">
        <v>1</v>
      </c>
      <c r="AZ232" s="7" t="n">
        <v>1</v>
      </c>
      <c r="BA232" s="7" t="n">
        <v>1</v>
      </c>
      <c r="BB232" s="7" t="n">
        <v>1</v>
      </c>
      <c r="BC232" s="7" t="n">
        <v>1</v>
      </c>
      <c r="BD232" s="7" t="n">
        <v>1</v>
      </c>
      <c r="BE232" s="7" t="n">
        <v>1</v>
      </c>
      <c r="BF232" s="7" t="n">
        <v>1</v>
      </c>
      <c r="BG232" s="7" t="n">
        <v>1</v>
      </c>
      <c r="BH232" s="7" t="n">
        <v>1</v>
      </c>
      <c r="BI232" s="7" t="n">
        <v>1</v>
      </c>
      <c r="BJ232" s="7" t="n">
        <v>1</v>
      </c>
      <c r="BK232" s="7" t="n">
        <v>1</v>
      </c>
      <c r="BL232" s="7" t="n">
        <v>1</v>
      </c>
      <c r="BM232" s="7" t="n">
        <v>1</v>
      </c>
      <c r="BN232" s="7" t="n">
        <v>1</v>
      </c>
      <c r="BO232" s="7" t="n">
        <v>1</v>
      </c>
      <c r="BP232" s="7" t="n">
        <v>1</v>
      </c>
      <c r="BQ232" s="7" t="n">
        <v>1</v>
      </c>
      <c r="BR232" s="7" t="n">
        <v>1</v>
      </c>
      <c r="BS232" s="7" t="n">
        <v>1</v>
      </c>
      <c r="BT232" s="7" t="n">
        <v>1</v>
      </c>
      <c r="BU232" s="7" t="n">
        <v>1</v>
      </c>
      <c r="BV232" s="7" t="n">
        <v>1</v>
      </c>
      <c r="BW232" s="7" t="n">
        <v>1</v>
      </c>
      <c r="BX232" s="7" t="n">
        <v>1</v>
      </c>
      <c r="BY232" s="7" t="n">
        <v>1</v>
      </c>
      <c r="BZ232" s="7" t="n">
        <v>1</v>
      </c>
      <c r="CA232" s="7" t="n">
        <v>1</v>
      </c>
      <c r="CB232" s="7" t="n">
        <v>1</v>
      </c>
      <c r="CC232" s="7" t="n">
        <v>1</v>
      </c>
      <c r="CD232" s="7" t="n">
        <v>1</v>
      </c>
      <c r="CE232" s="7" t="n">
        <v>1</v>
      </c>
      <c r="CF232" s="7" t="n">
        <v>1</v>
      </c>
      <c r="CG232" s="7" t="n">
        <v>1</v>
      </c>
      <c r="CH232" s="7" t="n">
        <v>1</v>
      </c>
      <c r="CI232" s="7" t="n">
        <v>1</v>
      </c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8" t="n">
        <f aca="false">SUM(C232:AT232)/4</f>
        <v>0</v>
      </c>
      <c r="CV232" s="8" t="n">
        <f aca="false">SUM(AU232:CT232)/4</f>
        <v>10.25</v>
      </c>
      <c r="CW232" s="11" t="n">
        <v>150</v>
      </c>
    </row>
    <row r="233" customFormat="false" ht="15.75" hidden="false" customHeight="false" outlineLevel="0" collapsed="false">
      <c r="A233" s="1" t="n">
        <v>45166</v>
      </c>
      <c r="B233" s="6" t="s">
        <v>33</v>
      </c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8" t="n">
        <f aca="false">SUM(C233:AT233)/4</f>
        <v>0</v>
      </c>
      <c r="CV233" s="8" t="n">
        <f aca="false">SUM(AU233:CT233)/4</f>
        <v>0</v>
      </c>
      <c r="CW233" s="11"/>
    </row>
    <row r="234" customFormat="false" ht="15.75" hidden="false" customHeight="false" outlineLevel="0" collapsed="false">
      <c r="A234" s="1" t="n">
        <v>45166</v>
      </c>
      <c r="B234" s="6" t="s">
        <v>34</v>
      </c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7" t="n">
        <v>1</v>
      </c>
      <c r="S234" s="7" t="n">
        <v>1</v>
      </c>
      <c r="T234" s="7" t="n">
        <v>1</v>
      </c>
      <c r="U234" s="7" t="n">
        <v>1</v>
      </c>
      <c r="V234" s="7" t="n">
        <v>1</v>
      </c>
      <c r="W234" s="7" t="n">
        <v>1</v>
      </c>
      <c r="X234" s="7" t="n">
        <v>1</v>
      </c>
      <c r="Y234" s="7" t="n">
        <v>1</v>
      </c>
      <c r="Z234" s="7" t="n">
        <v>1</v>
      </c>
      <c r="AA234" s="7" t="n">
        <v>1</v>
      </c>
      <c r="AB234" s="7" t="n">
        <v>1</v>
      </c>
      <c r="AC234" s="7" t="n">
        <v>1</v>
      </c>
      <c r="AD234" s="7" t="n">
        <v>1</v>
      </c>
      <c r="AE234" s="7" t="n">
        <v>1</v>
      </c>
      <c r="AF234" s="7" t="n">
        <v>1</v>
      </c>
      <c r="AG234" s="7" t="n">
        <v>1</v>
      </c>
      <c r="AH234" s="7" t="n">
        <v>1</v>
      </c>
      <c r="AI234" s="7" t="n">
        <v>1</v>
      </c>
      <c r="AJ234" s="7" t="n">
        <v>1</v>
      </c>
      <c r="AK234" s="7" t="n">
        <v>1</v>
      </c>
      <c r="AL234" s="7" t="n">
        <v>1</v>
      </c>
      <c r="AM234" s="7" t="n">
        <v>1</v>
      </c>
      <c r="AN234" s="7" t="n">
        <v>1</v>
      </c>
      <c r="AO234" s="7" t="n">
        <v>1</v>
      </c>
      <c r="AP234" s="7" t="n">
        <v>1</v>
      </c>
      <c r="AQ234" s="7" t="n">
        <v>1</v>
      </c>
      <c r="AR234" s="7" t="n">
        <v>1</v>
      </c>
      <c r="AS234" s="7" t="n">
        <v>1</v>
      </c>
      <c r="AT234" s="7" t="n">
        <v>1</v>
      </c>
      <c r="AU234" s="7" t="n">
        <v>1</v>
      </c>
      <c r="AV234" s="7" t="n">
        <v>1</v>
      </c>
      <c r="AW234" s="7" t="n">
        <v>1</v>
      </c>
      <c r="AX234" s="7" t="n">
        <v>1</v>
      </c>
      <c r="AY234" s="7" t="n">
        <v>1</v>
      </c>
      <c r="AZ234" s="7" t="n">
        <v>1</v>
      </c>
      <c r="BA234" s="7" t="n">
        <v>1</v>
      </c>
      <c r="BB234" s="7" t="n">
        <v>1</v>
      </c>
      <c r="BC234" s="7" t="n">
        <v>1</v>
      </c>
      <c r="BD234" s="7" t="n">
        <v>1</v>
      </c>
      <c r="BE234" s="7" t="n">
        <v>1</v>
      </c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8" t="n">
        <f aca="false">SUM(C234:AT234)/4</f>
        <v>7.25</v>
      </c>
      <c r="CV234" s="8" t="n">
        <f aca="false">SUM(AU234:CT234)/4</f>
        <v>2.75</v>
      </c>
      <c r="CW234" s="11"/>
    </row>
    <row r="235" customFormat="false" ht="15.75" hidden="false" customHeight="false" outlineLevel="0" collapsed="false">
      <c r="A235" s="1" t="n">
        <v>45167</v>
      </c>
      <c r="B235" s="2" t="s">
        <v>0</v>
      </c>
      <c r="C235" s="3" t="s">
        <v>1</v>
      </c>
      <c r="D235" s="3"/>
      <c r="E235" s="3"/>
      <c r="F235" s="3"/>
      <c r="G235" s="3" t="s">
        <v>2</v>
      </c>
      <c r="H235" s="3"/>
      <c r="I235" s="3"/>
      <c r="J235" s="3"/>
      <c r="K235" s="3" t="s">
        <v>3</v>
      </c>
      <c r="L235" s="3"/>
      <c r="M235" s="3"/>
      <c r="N235" s="3"/>
      <c r="O235" s="3" t="s">
        <v>4</v>
      </c>
      <c r="P235" s="3"/>
      <c r="Q235" s="3"/>
      <c r="R235" s="3"/>
      <c r="S235" s="3" t="s">
        <v>5</v>
      </c>
      <c r="T235" s="3"/>
      <c r="U235" s="3"/>
      <c r="V235" s="3"/>
      <c r="W235" s="3" t="s">
        <v>6</v>
      </c>
      <c r="X235" s="3"/>
      <c r="Y235" s="3"/>
      <c r="Z235" s="3"/>
      <c r="AA235" s="3" t="s">
        <v>7</v>
      </c>
      <c r="AB235" s="3"/>
      <c r="AC235" s="3"/>
      <c r="AD235" s="3"/>
      <c r="AE235" s="3" t="s">
        <v>8</v>
      </c>
      <c r="AF235" s="3"/>
      <c r="AG235" s="3"/>
      <c r="AH235" s="3"/>
      <c r="AI235" s="3" t="s">
        <v>9</v>
      </c>
      <c r="AJ235" s="3"/>
      <c r="AK235" s="3"/>
      <c r="AL235" s="3"/>
      <c r="AM235" s="3" t="s">
        <v>10</v>
      </c>
      <c r="AN235" s="3"/>
      <c r="AO235" s="3"/>
      <c r="AP235" s="3"/>
      <c r="AQ235" s="3" t="s">
        <v>11</v>
      </c>
      <c r="AR235" s="3"/>
      <c r="AS235" s="3"/>
      <c r="AT235" s="3"/>
      <c r="AU235" s="3" t="s">
        <v>12</v>
      </c>
      <c r="AV235" s="3"/>
      <c r="AW235" s="3"/>
      <c r="AX235" s="3"/>
      <c r="AY235" s="3" t="s">
        <v>13</v>
      </c>
      <c r="AZ235" s="3"/>
      <c r="BA235" s="3"/>
      <c r="BB235" s="3"/>
      <c r="BC235" s="3" t="s">
        <v>14</v>
      </c>
      <c r="BD235" s="3"/>
      <c r="BE235" s="3"/>
      <c r="BF235" s="3"/>
      <c r="BG235" s="3" t="s">
        <v>15</v>
      </c>
      <c r="BH235" s="3"/>
      <c r="BI235" s="3"/>
      <c r="BJ235" s="3"/>
      <c r="BK235" s="3" t="s">
        <v>16</v>
      </c>
      <c r="BL235" s="3"/>
      <c r="BM235" s="3"/>
      <c r="BN235" s="3"/>
      <c r="BO235" s="3" t="s">
        <v>17</v>
      </c>
      <c r="BP235" s="3"/>
      <c r="BQ235" s="3"/>
      <c r="BR235" s="3"/>
      <c r="BS235" s="3" t="s">
        <v>18</v>
      </c>
      <c r="BT235" s="3"/>
      <c r="BU235" s="3"/>
      <c r="BV235" s="3"/>
      <c r="BW235" s="3" t="s">
        <v>19</v>
      </c>
      <c r="BX235" s="3"/>
      <c r="BY235" s="3"/>
      <c r="BZ235" s="3"/>
      <c r="CA235" s="3" t="s">
        <v>20</v>
      </c>
      <c r="CB235" s="3"/>
      <c r="CC235" s="3"/>
      <c r="CD235" s="3"/>
      <c r="CE235" s="3" t="s">
        <v>21</v>
      </c>
      <c r="CF235" s="3"/>
      <c r="CG235" s="3"/>
      <c r="CH235" s="3"/>
      <c r="CI235" s="3" t="s">
        <v>22</v>
      </c>
      <c r="CJ235" s="3"/>
      <c r="CK235" s="3"/>
      <c r="CL235" s="3"/>
      <c r="CM235" s="3" t="s">
        <v>23</v>
      </c>
      <c r="CN235" s="3"/>
      <c r="CO235" s="3"/>
      <c r="CP235" s="3"/>
      <c r="CQ235" s="3" t="s">
        <v>24</v>
      </c>
      <c r="CR235" s="3"/>
      <c r="CS235" s="3"/>
      <c r="CT235" s="3"/>
      <c r="CU235" s="4" t="s">
        <v>25</v>
      </c>
      <c r="CV235" s="4" t="s">
        <v>26</v>
      </c>
      <c r="CW235" s="5" t="s">
        <v>27</v>
      </c>
    </row>
    <row r="236" customFormat="false" ht="15.75" hidden="false" customHeight="false" outlineLevel="0" collapsed="false">
      <c r="A236" s="1" t="n">
        <v>45167</v>
      </c>
      <c r="B236" s="6" t="s">
        <v>28</v>
      </c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 t="n">
        <v>1</v>
      </c>
      <c r="Y236" s="7" t="n">
        <v>1</v>
      </c>
      <c r="Z236" s="7" t="n">
        <v>1</v>
      </c>
      <c r="AA236" s="7" t="n">
        <v>1</v>
      </c>
      <c r="AB236" s="7" t="n">
        <v>1</v>
      </c>
      <c r="AC236" s="7" t="n">
        <v>1</v>
      </c>
      <c r="AD236" s="7" t="n">
        <v>1</v>
      </c>
      <c r="AE236" s="7" t="n">
        <v>1</v>
      </c>
      <c r="AF236" s="7" t="n">
        <v>1</v>
      </c>
      <c r="AG236" s="7" t="n">
        <v>1</v>
      </c>
      <c r="AH236" s="7" t="n">
        <v>1</v>
      </c>
      <c r="AI236" s="7" t="n">
        <v>1</v>
      </c>
      <c r="AJ236" s="7" t="n">
        <v>1</v>
      </c>
      <c r="AK236" s="7" t="n">
        <v>1</v>
      </c>
      <c r="AL236" s="7" t="n">
        <v>1</v>
      </c>
      <c r="AM236" s="7" t="n">
        <v>1</v>
      </c>
      <c r="AN236" s="7" t="n">
        <v>1</v>
      </c>
      <c r="AO236" s="7" t="n">
        <v>1</v>
      </c>
      <c r="AP236" s="7" t="n">
        <v>1</v>
      </c>
      <c r="AQ236" s="7" t="n">
        <v>1</v>
      </c>
      <c r="AR236" s="7" t="n">
        <v>1</v>
      </c>
      <c r="AS236" s="7" t="n">
        <v>1</v>
      </c>
      <c r="AT236" s="7" t="n">
        <v>1</v>
      </c>
      <c r="AU236" s="7" t="n">
        <v>1</v>
      </c>
      <c r="AV236" s="7" t="n">
        <v>1</v>
      </c>
      <c r="AW236" s="7" t="n">
        <v>1</v>
      </c>
      <c r="AX236" s="7" t="n">
        <v>1</v>
      </c>
      <c r="AY236" s="7" t="n">
        <v>1</v>
      </c>
      <c r="AZ236" s="7" t="n">
        <v>1</v>
      </c>
      <c r="BA236" s="7" t="n">
        <v>1</v>
      </c>
      <c r="BB236" s="7" t="n">
        <v>1</v>
      </c>
      <c r="BC236" s="7" t="n">
        <v>1</v>
      </c>
      <c r="BD236" s="7" t="n">
        <v>1</v>
      </c>
      <c r="BE236" s="7" t="n">
        <v>1</v>
      </c>
      <c r="BF236" s="7" t="n">
        <v>1</v>
      </c>
      <c r="BG236" s="7" t="n">
        <v>1</v>
      </c>
      <c r="BH236" s="7" t="n">
        <v>1</v>
      </c>
      <c r="BI236" s="7" t="n">
        <v>1</v>
      </c>
      <c r="BJ236" s="7" t="n">
        <v>1</v>
      </c>
      <c r="BK236" s="7" t="n">
        <v>1</v>
      </c>
      <c r="BL236" s="7" t="n">
        <v>1</v>
      </c>
      <c r="BM236" s="7" t="n">
        <v>1</v>
      </c>
      <c r="BN236" s="7" t="n">
        <v>1</v>
      </c>
      <c r="BO236" s="7" t="n">
        <v>1</v>
      </c>
      <c r="BP236" s="7" t="n">
        <v>1</v>
      </c>
      <c r="BQ236" s="7" t="n">
        <v>1</v>
      </c>
      <c r="BR236" s="7" t="n">
        <v>1</v>
      </c>
      <c r="BS236" s="7" t="n">
        <v>1</v>
      </c>
      <c r="BT236" s="7" t="n">
        <v>1</v>
      </c>
      <c r="BU236" s="7" t="n">
        <v>1</v>
      </c>
      <c r="BV236" s="7" t="n">
        <v>1</v>
      </c>
      <c r="BW236" s="7" t="n">
        <v>1</v>
      </c>
      <c r="BX236" s="7" t="n">
        <v>1</v>
      </c>
      <c r="BY236" s="7" t="n">
        <v>1</v>
      </c>
      <c r="BZ236" s="7" t="n">
        <v>1</v>
      </c>
      <c r="CA236" s="7" t="n">
        <v>1</v>
      </c>
      <c r="CB236" s="7" t="n">
        <v>1</v>
      </c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8" t="n">
        <f aca="false">SUM(C236:AT236)/4</f>
        <v>5.75</v>
      </c>
      <c r="CV236" s="8" t="n">
        <f aca="false">SUM(AU236:CT236)/4</f>
        <v>8.5</v>
      </c>
      <c r="CW236" s="11" t="n">
        <v>150</v>
      </c>
    </row>
    <row r="237" customFormat="false" ht="15.75" hidden="false" customHeight="false" outlineLevel="0" collapsed="false">
      <c r="A237" s="1" t="n">
        <v>45167</v>
      </c>
      <c r="B237" s="6" t="s">
        <v>29</v>
      </c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8" t="n">
        <f aca="false">SUM(C237:AT237)/4</f>
        <v>0</v>
      </c>
      <c r="CV237" s="8" t="n">
        <f aca="false">SUM(AU237:CT237)/4</f>
        <v>0</v>
      </c>
      <c r="CW237" s="9"/>
    </row>
    <row r="238" customFormat="false" ht="15.75" hidden="false" customHeight="false" outlineLevel="0" collapsed="false">
      <c r="A238" s="1" t="n">
        <v>45167</v>
      </c>
      <c r="B238" s="6" t="s">
        <v>30</v>
      </c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8" t="n">
        <f aca="false">SUM(C238:AT238)/4</f>
        <v>0</v>
      </c>
      <c r="CV238" s="8" t="n">
        <f aca="false">SUM(AU238:CT238)/4</f>
        <v>0</v>
      </c>
      <c r="CW238" s="9"/>
    </row>
    <row r="239" customFormat="false" ht="15.75" hidden="false" customHeight="false" outlineLevel="0" collapsed="false">
      <c r="A239" s="1" t="n">
        <v>45167</v>
      </c>
      <c r="B239" s="6" t="s">
        <v>31</v>
      </c>
      <c r="C239" s="7"/>
      <c r="D239" s="7"/>
      <c r="E239" s="7"/>
      <c r="F239" s="7"/>
      <c r="G239" s="7"/>
      <c r="H239" s="7"/>
      <c r="I239" s="7"/>
      <c r="J239" s="7" t="n">
        <v>1</v>
      </c>
      <c r="K239" s="7" t="n">
        <v>1</v>
      </c>
      <c r="L239" s="7" t="n">
        <v>1</v>
      </c>
      <c r="M239" s="7" t="n">
        <v>1</v>
      </c>
      <c r="N239" s="7" t="n">
        <v>1</v>
      </c>
      <c r="O239" s="7" t="n">
        <v>1</v>
      </c>
      <c r="P239" s="7" t="n">
        <v>1</v>
      </c>
      <c r="Q239" s="7" t="n">
        <v>1</v>
      </c>
      <c r="R239" s="7" t="n">
        <v>1</v>
      </c>
      <c r="S239" s="7" t="n">
        <v>1</v>
      </c>
      <c r="T239" s="7" t="n">
        <v>1</v>
      </c>
      <c r="U239" s="7" t="n">
        <v>1</v>
      </c>
      <c r="V239" s="7" t="n">
        <v>1</v>
      </c>
      <c r="W239" s="7" t="n">
        <v>1</v>
      </c>
      <c r="X239" s="7" t="n">
        <v>1</v>
      </c>
      <c r="Y239" s="7" t="n">
        <v>1</v>
      </c>
      <c r="Z239" s="7" t="n">
        <v>1</v>
      </c>
      <c r="AA239" s="7" t="n">
        <v>1</v>
      </c>
      <c r="AB239" s="7" t="n">
        <v>1</v>
      </c>
      <c r="AC239" s="7" t="n">
        <v>1</v>
      </c>
      <c r="AD239" s="7" t="n">
        <v>1</v>
      </c>
      <c r="AE239" s="7" t="n">
        <v>1</v>
      </c>
      <c r="AF239" s="7" t="n">
        <v>1</v>
      </c>
      <c r="AG239" s="7" t="n">
        <v>1</v>
      </c>
      <c r="AH239" s="7" t="n">
        <v>1</v>
      </c>
      <c r="AI239" s="7" t="n">
        <v>1</v>
      </c>
      <c r="AJ239" s="7" t="n">
        <v>1</v>
      </c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8" t="n">
        <f aca="false">SUM(C239:AT239)/4</f>
        <v>6.75</v>
      </c>
      <c r="CV239" s="8" t="n">
        <f aca="false">SUM(AU239:CT239)/4</f>
        <v>0</v>
      </c>
      <c r="CW239" s="9"/>
    </row>
    <row r="240" customFormat="false" ht="15.75" hidden="false" customHeight="false" outlineLevel="0" collapsed="false">
      <c r="A240" s="1" t="n">
        <v>45167</v>
      </c>
      <c r="B240" s="6" t="s">
        <v>32</v>
      </c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7" t="n">
        <v>1</v>
      </c>
      <c r="AS240" s="7" t="n">
        <v>1</v>
      </c>
      <c r="AT240" s="7" t="n">
        <v>1</v>
      </c>
      <c r="AU240" s="7" t="n">
        <v>1</v>
      </c>
      <c r="AV240" s="7" t="n">
        <v>1</v>
      </c>
      <c r="AW240" s="7" t="n">
        <v>1</v>
      </c>
      <c r="AX240" s="7" t="n">
        <v>1</v>
      </c>
      <c r="AY240" s="7" t="n">
        <v>1</v>
      </c>
      <c r="AZ240" s="7" t="n">
        <v>1</v>
      </c>
      <c r="BA240" s="7" t="n">
        <v>1</v>
      </c>
      <c r="BB240" s="7" t="n">
        <v>1</v>
      </c>
      <c r="BC240" s="7" t="n">
        <v>1</v>
      </c>
      <c r="BD240" s="7" t="n">
        <v>1</v>
      </c>
      <c r="BE240" s="7" t="n">
        <v>1</v>
      </c>
      <c r="BF240" s="7" t="n">
        <v>1</v>
      </c>
      <c r="BG240" s="7" t="n">
        <v>1</v>
      </c>
      <c r="BH240" s="7" t="n">
        <v>1</v>
      </c>
      <c r="BI240" s="7" t="n">
        <v>1</v>
      </c>
      <c r="BJ240" s="7" t="n">
        <v>1</v>
      </c>
      <c r="BK240" s="7" t="n">
        <v>1</v>
      </c>
      <c r="BL240" s="7" t="n">
        <v>1</v>
      </c>
      <c r="BM240" s="7" t="n">
        <v>1</v>
      </c>
      <c r="BN240" s="7" t="n">
        <v>1</v>
      </c>
      <c r="BO240" s="7" t="n">
        <v>1</v>
      </c>
      <c r="BP240" s="7" t="n">
        <v>1</v>
      </c>
      <c r="BQ240" s="7" t="n">
        <v>1</v>
      </c>
      <c r="BR240" s="7" t="n">
        <v>1</v>
      </c>
      <c r="BS240" s="7" t="n">
        <v>1</v>
      </c>
      <c r="BT240" s="7" t="n">
        <v>1</v>
      </c>
      <c r="BU240" s="7" t="n">
        <v>1</v>
      </c>
      <c r="BV240" s="7" t="n">
        <v>1</v>
      </c>
      <c r="BW240" s="7" t="n">
        <v>1</v>
      </c>
      <c r="BX240" s="7" t="n">
        <v>1</v>
      </c>
      <c r="BY240" s="7" t="n">
        <v>1</v>
      </c>
      <c r="BZ240" s="7" t="n">
        <v>1</v>
      </c>
      <c r="CA240" s="7" t="n">
        <v>1</v>
      </c>
      <c r="CB240" s="7" t="n">
        <v>1</v>
      </c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8" t="n">
        <f aca="false">SUM(C240:AT240)/4</f>
        <v>0.75</v>
      </c>
      <c r="CV240" s="8" t="n">
        <f aca="false">SUM(AU240:CT240)/4</f>
        <v>8.5</v>
      </c>
      <c r="CW240" s="11" t="n">
        <v>150</v>
      </c>
    </row>
    <row r="241" customFormat="false" ht="15.75" hidden="false" customHeight="false" outlineLevel="0" collapsed="false">
      <c r="A241" s="1" t="n">
        <v>45167</v>
      </c>
      <c r="B241" s="6" t="s">
        <v>33</v>
      </c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8" t="n">
        <f aca="false">SUM(C241:AT241)/4</f>
        <v>0</v>
      </c>
      <c r="CV241" s="8" t="n">
        <f aca="false">SUM(AU241:CT241)/4</f>
        <v>0</v>
      </c>
      <c r="CW241" s="11"/>
    </row>
    <row r="242" customFormat="false" ht="15.75" hidden="false" customHeight="false" outlineLevel="0" collapsed="false">
      <c r="A242" s="1" t="n">
        <v>45167</v>
      </c>
      <c r="B242" s="6" t="s">
        <v>34</v>
      </c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7" t="n">
        <v>1</v>
      </c>
      <c r="AU242" s="7" t="n">
        <v>1</v>
      </c>
      <c r="AV242" s="7" t="n">
        <v>1</v>
      </c>
      <c r="AW242" s="7" t="n">
        <v>1</v>
      </c>
      <c r="AX242" s="7" t="n">
        <v>1</v>
      </c>
      <c r="AY242" s="7" t="n">
        <v>1</v>
      </c>
      <c r="AZ242" s="7" t="n">
        <v>1</v>
      </c>
      <c r="BA242" s="7" t="n">
        <v>1</v>
      </c>
      <c r="BB242" s="7" t="n">
        <v>1</v>
      </c>
      <c r="BC242" s="7" t="n">
        <v>1</v>
      </c>
      <c r="BD242" s="7" t="n">
        <v>1</v>
      </c>
      <c r="BE242" s="7" t="n">
        <v>1</v>
      </c>
      <c r="BF242" s="7" t="n">
        <v>1</v>
      </c>
      <c r="BG242" s="7" t="n">
        <v>1</v>
      </c>
      <c r="BH242" s="7" t="n">
        <v>1</v>
      </c>
      <c r="BI242" s="7" t="n">
        <v>1</v>
      </c>
      <c r="BJ242" s="7" t="n">
        <v>1</v>
      </c>
      <c r="BK242" s="7" t="n">
        <v>1</v>
      </c>
      <c r="BL242" s="7" t="n">
        <v>1</v>
      </c>
      <c r="BM242" s="7" t="n">
        <v>1</v>
      </c>
      <c r="BN242" s="7" t="n">
        <v>1</v>
      </c>
      <c r="BO242" s="7" t="n">
        <v>1</v>
      </c>
      <c r="BP242" s="7" t="n">
        <v>1</v>
      </c>
      <c r="BQ242" s="7" t="n">
        <v>1</v>
      </c>
      <c r="BR242" s="7" t="n">
        <v>1</v>
      </c>
      <c r="BS242" s="7" t="n">
        <v>1</v>
      </c>
      <c r="BT242" s="7" t="n">
        <v>1</v>
      </c>
      <c r="BU242" s="7" t="n">
        <v>1</v>
      </c>
      <c r="BV242" s="7" t="n">
        <v>1</v>
      </c>
      <c r="BW242" s="7" t="n">
        <v>1</v>
      </c>
      <c r="BX242" s="7" t="n">
        <v>1</v>
      </c>
      <c r="BY242" s="7" t="n">
        <v>1</v>
      </c>
      <c r="BZ242" s="7" t="n">
        <v>1</v>
      </c>
      <c r="CA242" s="7" t="n">
        <v>1</v>
      </c>
      <c r="CB242" s="7" t="n">
        <v>1</v>
      </c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8" t="n">
        <f aca="false">SUM(C242:AT242)/4</f>
        <v>0.25</v>
      </c>
      <c r="CV242" s="8" t="n">
        <f aca="false">SUM(AU242:CT242)/4</f>
        <v>8.5</v>
      </c>
      <c r="CW242" s="11" t="n">
        <v>150</v>
      </c>
    </row>
    <row r="243" customFormat="false" ht="15.75" hidden="false" customHeight="false" outlineLevel="0" collapsed="false">
      <c r="A243" s="1" t="n">
        <v>45168</v>
      </c>
      <c r="B243" s="2" t="s">
        <v>0</v>
      </c>
      <c r="C243" s="3" t="s">
        <v>1</v>
      </c>
      <c r="D243" s="3"/>
      <c r="E243" s="3"/>
      <c r="F243" s="3"/>
      <c r="G243" s="3" t="s">
        <v>2</v>
      </c>
      <c r="H243" s="3"/>
      <c r="I243" s="3"/>
      <c r="J243" s="3"/>
      <c r="K243" s="3" t="s">
        <v>3</v>
      </c>
      <c r="L243" s="3"/>
      <c r="M243" s="3"/>
      <c r="N243" s="3"/>
      <c r="O243" s="3" t="s">
        <v>4</v>
      </c>
      <c r="P243" s="3"/>
      <c r="Q243" s="3"/>
      <c r="R243" s="3"/>
      <c r="S243" s="3" t="s">
        <v>5</v>
      </c>
      <c r="T243" s="3"/>
      <c r="U243" s="3"/>
      <c r="V243" s="3"/>
      <c r="W243" s="3" t="s">
        <v>6</v>
      </c>
      <c r="X243" s="3"/>
      <c r="Y243" s="3"/>
      <c r="Z243" s="3"/>
      <c r="AA243" s="3" t="s">
        <v>7</v>
      </c>
      <c r="AB243" s="3"/>
      <c r="AC243" s="3"/>
      <c r="AD243" s="3"/>
      <c r="AE243" s="3" t="s">
        <v>8</v>
      </c>
      <c r="AF243" s="3"/>
      <c r="AG243" s="3"/>
      <c r="AH243" s="3"/>
      <c r="AI243" s="3" t="s">
        <v>9</v>
      </c>
      <c r="AJ243" s="3"/>
      <c r="AK243" s="3"/>
      <c r="AL243" s="3"/>
      <c r="AM243" s="3" t="s">
        <v>10</v>
      </c>
      <c r="AN243" s="3"/>
      <c r="AO243" s="3"/>
      <c r="AP243" s="3"/>
      <c r="AQ243" s="3" t="s">
        <v>11</v>
      </c>
      <c r="AR243" s="3"/>
      <c r="AS243" s="3"/>
      <c r="AT243" s="3"/>
      <c r="AU243" s="3" t="s">
        <v>12</v>
      </c>
      <c r="AV243" s="3"/>
      <c r="AW243" s="3"/>
      <c r="AX243" s="3"/>
      <c r="AY243" s="3" t="s">
        <v>13</v>
      </c>
      <c r="AZ243" s="3"/>
      <c r="BA243" s="3"/>
      <c r="BB243" s="3"/>
      <c r="BC243" s="3" t="s">
        <v>14</v>
      </c>
      <c r="BD243" s="3"/>
      <c r="BE243" s="3"/>
      <c r="BF243" s="3"/>
      <c r="BG243" s="3" t="s">
        <v>15</v>
      </c>
      <c r="BH243" s="3"/>
      <c r="BI243" s="3"/>
      <c r="BJ243" s="3"/>
      <c r="BK243" s="3" t="s">
        <v>16</v>
      </c>
      <c r="BL243" s="3"/>
      <c r="BM243" s="3"/>
      <c r="BN243" s="3"/>
      <c r="BO243" s="3" t="s">
        <v>17</v>
      </c>
      <c r="BP243" s="3"/>
      <c r="BQ243" s="3"/>
      <c r="BR243" s="3"/>
      <c r="BS243" s="3" t="s">
        <v>18</v>
      </c>
      <c r="BT243" s="3"/>
      <c r="BU243" s="3"/>
      <c r="BV243" s="3"/>
      <c r="BW243" s="3" t="s">
        <v>19</v>
      </c>
      <c r="BX243" s="3"/>
      <c r="BY243" s="3"/>
      <c r="BZ243" s="3"/>
      <c r="CA243" s="3" t="s">
        <v>20</v>
      </c>
      <c r="CB243" s="3"/>
      <c r="CC243" s="3"/>
      <c r="CD243" s="3"/>
      <c r="CE243" s="3" t="s">
        <v>21</v>
      </c>
      <c r="CF243" s="3"/>
      <c r="CG243" s="3"/>
      <c r="CH243" s="3"/>
      <c r="CI243" s="3" t="s">
        <v>22</v>
      </c>
      <c r="CJ243" s="3"/>
      <c r="CK243" s="3"/>
      <c r="CL243" s="3"/>
      <c r="CM243" s="3" t="s">
        <v>23</v>
      </c>
      <c r="CN243" s="3"/>
      <c r="CO243" s="3"/>
      <c r="CP243" s="3"/>
      <c r="CQ243" s="3" t="s">
        <v>24</v>
      </c>
      <c r="CR243" s="3"/>
      <c r="CS243" s="3"/>
      <c r="CT243" s="3"/>
      <c r="CU243" s="4" t="s">
        <v>25</v>
      </c>
      <c r="CV243" s="4" t="s">
        <v>26</v>
      </c>
      <c r="CW243" s="5" t="s">
        <v>27</v>
      </c>
    </row>
    <row r="244" customFormat="false" ht="15.75" hidden="false" customHeight="false" outlineLevel="0" collapsed="false">
      <c r="A244" s="1" t="n">
        <v>45168</v>
      </c>
      <c r="B244" s="6" t="s">
        <v>28</v>
      </c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 t="n">
        <v>1</v>
      </c>
      <c r="AF244" s="7" t="n">
        <v>1</v>
      </c>
      <c r="AG244" s="7" t="n">
        <v>1</v>
      </c>
      <c r="AH244" s="7" t="n">
        <v>1</v>
      </c>
      <c r="AI244" s="7" t="n">
        <v>1</v>
      </c>
      <c r="AJ244" s="7" t="n">
        <v>1</v>
      </c>
      <c r="AK244" s="7" t="n">
        <v>1</v>
      </c>
      <c r="AL244" s="7" t="n">
        <v>1</v>
      </c>
      <c r="AM244" s="7" t="n">
        <v>1</v>
      </c>
      <c r="AN244" s="7" t="n">
        <v>1</v>
      </c>
      <c r="AO244" s="7" t="n">
        <v>1</v>
      </c>
      <c r="AP244" s="7" t="n">
        <v>1</v>
      </c>
      <c r="AQ244" s="7" t="n">
        <v>1</v>
      </c>
      <c r="AR244" s="7" t="n">
        <v>1</v>
      </c>
      <c r="AS244" s="7" t="n">
        <v>1</v>
      </c>
      <c r="AT244" s="7" t="n">
        <v>1</v>
      </c>
      <c r="AU244" s="7" t="n">
        <v>1</v>
      </c>
      <c r="AV244" s="7" t="n">
        <v>1</v>
      </c>
      <c r="AW244" s="7" t="n">
        <v>1</v>
      </c>
      <c r="AX244" s="7" t="n">
        <v>1</v>
      </c>
      <c r="AY244" s="7" t="n">
        <v>1</v>
      </c>
      <c r="AZ244" s="7" t="n">
        <v>1</v>
      </c>
      <c r="BA244" s="7" t="n">
        <v>1</v>
      </c>
      <c r="BB244" s="7" t="n">
        <v>1</v>
      </c>
      <c r="BC244" s="7" t="n">
        <v>1</v>
      </c>
      <c r="BD244" s="7" t="n">
        <v>1</v>
      </c>
      <c r="BE244" s="7" t="n">
        <v>1</v>
      </c>
      <c r="BF244" s="7" t="n">
        <v>1</v>
      </c>
      <c r="BG244" s="7" t="n">
        <v>1</v>
      </c>
      <c r="BH244" s="7" t="n">
        <v>1</v>
      </c>
      <c r="BI244" s="7" t="n">
        <v>1</v>
      </c>
      <c r="BJ244" s="7" t="n">
        <v>1</v>
      </c>
      <c r="BK244" s="7" t="n">
        <v>1</v>
      </c>
      <c r="BL244" s="7" t="n">
        <v>1</v>
      </c>
      <c r="BM244" s="7" t="n">
        <v>1</v>
      </c>
      <c r="BN244" s="7" t="n">
        <v>1</v>
      </c>
      <c r="BO244" s="7" t="n">
        <v>1</v>
      </c>
      <c r="BP244" s="7" t="n">
        <v>1</v>
      </c>
      <c r="BQ244" s="7" t="n">
        <v>1</v>
      </c>
      <c r="BR244" s="7" t="n">
        <v>1</v>
      </c>
      <c r="BS244" s="7" t="n">
        <v>1</v>
      </c>
      <c r="BT244" s="7" t="n">
        <v>1</v>
      </c>
      <c r="BU244" s="7" t="n">
        <v>1</v>
      </c>
      <c r="BV244" s="7" t="n">
        <v>1</v>
      </c>
      <c r="BW244" s="7" t="n">
        <v>1</v>
      </c>
      <c r="BX244" s="7" t="n">
        <v>1</v>
      </c>
      <c r="BY244" s="7" t="n">
        <v>1</v>
      </c>
      <c r="BZ244" s="7" t="n">
        <v>1</v>
      </c>
      <c r="CA244" s="7" t="n">
        <v>1</v>
      </c>
      <c r="CB244" s="7" t="n">
        <v>1</v>
      </c>
      <c r="CC244" s="7" t="n">
        <v>1</v>
      </c>
      <c r="CD244" s="7" t="n">
        <v>1</v>
      </c>
      <c r="CE244" s="7" t="n">
        <v>1</v>
      </c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8" t="n">
        <f aca="false">SUM(C244:AT244)/4</f>
        <v>4</v>
      </c>
      <c r="CV244" s="8" t="n">
        <f aca="false">SUM(AU244:CT244)/4</f>
        <v>9.25</v>
      </c>
      <c r="CW244" s="11" t="n">
        <v>150</v>
      </c>
    </row>
    <row r="245" customFormat="false" ht="15.75" hidden="false" customHeight="false" outlineLevel="0" collapsed="false">
      <c r="A245" s="1" t="n">
        <v>45168</v>
      </c>
      <c r="B245" s="6" t="s">
        <v>29</v>
      </c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8" t="n">
        <f aca="false">SUM(C245:AT245)/4</f>
        <v>0</v>
      </c>
      <c r="CV245" s="8" t="n">
        <f aca="false">SUM(AU245:CT245)/4</f>
        <v>0</v>
      </c>
      <c r="CW245" s="9"/>
    </row>
    <row r="246" customFormat="false" ht="15.75" hidden="false" customHeight="false" outlineLevel="0" collapsed="false">
      <c r="A246" s="1" t="n">
        <v>45168</v>
      </c>
      <c r="B246" s="6" t="s">
        <v>30</v>
      </c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 t="n">
        <v>1</v>
      </c>
      <c r="AV246" s="7" t="n">
        <v>1</v>
      </c>
      <c r="AW246" s="7" t="n">
        <v>1</v>
      </c>
      <c r="AX246" s="7" t="n">
        <v>1</v>
      </c>
      <c r="AY246" s="7" t="n">
        <v>1</v>
      </c>
      <c r="AZ246" s="7" t="n">
        <v>1</v>
      </c>
      <c r="BA246" s="7" t="n">
        <v>1</v>
      </c>
      <c r="BB246" s="7" t="n">
        <v>1</v>
      </c>
      <c r="BC246" s="7" t="n">
        <v>1</v>
      </c>
      <c r="BD246" s="7" t="n">
        <v>1</v>
      </c>
      <c r="BE246" s="7" t="n">
        <v>1</v>
      </c>
      <c r="BF246" s="7" t="n">
        <v>1</v>
      </c>
      <c r="BG246" s="7" t="n">
        <v>1</v>
      </c>
      <c r="BH246" s="7" t="n">
        <v>1</v>
      </c>
      <c r="BI246" s="7" t="n">
        <v>1</v>
      </c>
      <c r="BJ246" s="7" t="n">
        <v>1</v>
      </c>
      <c r="BK246" s="7" t="n">
        <v>1</v>
      </c>
      <c r="BL246" s="7" t="n">
        <v>1</v>
      </c>
      <c r="BM246" s="7" t="n">
        <v>1</v>
      </c>
      <c r="BN246" s="7" t="n">
        <v>1</v>
      </c>
      <c r="BO246" s="7" t="n">
        <v>1</v>
      </c>
      <c r="BP246" s="7" t="n">
        <v>1</v>
      </c>
      <c r="BQ246" s="7" t="n">
        <v>1</v>
      </c>
      <c r="BR246" s="7" t="n">
        <v>1</v>
      </c>
      <c r="BS246" s="7" t="n">
        <v>1</v>
      </c>
      <c r="BT246" s="7" t="n">
        <v>1</v>
      </c>
      <c r="BU246" s="7" t="n">
        <v>1</v>
      </c>
      <c r="BV246" s="7" t="n">
        <v>1</v>
      </c>
      <c r="BW246" s="7" t="n">
        <v>1</v>
      </c>
      <c r="BX246" s="7" t="n">
        <v>1</v>
      </c>
      <c r="BY246" s="7" t="n">
        <v>1</v>
      </c>
      <c r="BZ246" s="7" t="n">
        <v>1</v>
      </c>
      <c r="CA246" s="7" t="n">
        <v>1</v>
      </c>
      <c r="CB246" s="7" t="n">
        <v>1</v>
      </c>
      <c r="CC246" s="7" t="n">
        <v>1</v>
      </c>
      <c r="CD246" s="7" t="n">
        <v>1</v>
      </c>
      <c r="CE246" s="7" t="n">
        <v>1</v>
      </c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8" t="n">
        <f aca="false">SUM(C246:AT246)/4</f>
        <v>0</v>
      </c>
      <c r="CV246" s="8" t="n">
        <f aca="false">SUM(AU246:CT246)/4</f>
        <v>9.25</v>
      </c>
      <c r="CW246" s="11" t="n">
        <v>150</v>
      </c>
    </row>
    <row r="247" customFormat="false" ht="15.75" hidden="false" customHeight="false" outlineLevel="0" collapsed="false">
      <c r="A247" s="1" t="n">
        <v>45168</v>
      </c>
      <c r="B247" s="6" t="s">
        <v>31</v>
      </c>
      <c r="C247" s="7"/>
      <c r="D247" s="7"/>
      <c r="E247" s="7"/>
      <c r="F247" s="7"/>
      <c r="G247" s="7"/>
      <c r="H247" s="7"/>
      <c r="I247" s="7"/>
      <c r="J247" s="7" t="n">
        <v>1</v>
      </c>
      <c r="K247" s="7" t="n">
        <v>1</v>
      </c>
      <c r="L247" s="7" t="n">
        <v>1</v>
      </c>
      <c r="M247" s="7" t="n">
        <v>1</v>
      </c>
      <c r="N247" s="7" t="n">
        <v>1</v>
      </c>
      <c r="O247" s="7" t="n">
        <v>1</v>
      </c>
      <c r="P247" s="7" t="n">
        <v>1</v>
      </c>
      <c r="Q247" s="7" t="n">
        <v>1</v>
      </c>
      <c r="R247" s="7" t="n">
        <v>1</v>
      </c>
      <c r="S247" s="7" t="n">
        <v>1</v>
      </c>
      <c r="T247" s="7" t="n">
        <v>1</v>
      </c>
      <c r="U247" s="7" t="n">
        <v>1</v>
      </c>
      <c r="V247" s="7" t="n">
        <v>1</v>
      </c>
      <c r="W247" s="7" t="n">
        <v>1</v>
      </c>
      <c r="X247" s="7" t="n">
        <v>1</v>
      </c>
      <c r="Y247" s="7" t="n">
        <v>1</v>
      </c>
      <c r="Z247" s="7" t="n">
        <v>1</v>
      </c>
      <c r="AA247" s="7" t="n">
        <v>1</v>
      </c>
      <c r="AB247" s="7" t="n">
        <v>1</v>
      </c>
      <c r="AC247" s="7" t="n">
        <v>1</v>
      </c>
      <c r="AD247" s="7" t="n">
        <v>1</v>
      </c>
      <c r="AE247" s="7" t="n">
        <v>1</v>
      </c>
      <c r="AF247" s="7" t="n">
        <v>1</v>
      </c>
      <c r="AG247" s="7" t="n">
        <v>1</v>
      </c>
      <c r="AH247" s="7" t="n">
        <v>1</v>
      </c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8" t="n">
        <f aca="false">SUM(C247:AT247)/4</f>
        <v>6.25</v>
      </c>
      <c r="CV247" s="8" t="n">
        <f aca="false">SUM(AU247:CT247)/4</f>
        <v>0</v>
      </c>
      <c r="CW247" s="9"/>
    </row>
    <row r="248" customFormat="false" ht="15.75" hidden="false" customHeight="false" outlineLevel="0" collapsed="false">
      <c r="A248" s="1" t="n">
        <v>45168</v>
      </c>
      <c r="B248" s="6" t="s">
        <v>32</v>
      </c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8" t="n">
        <f aca="false">SUM(C248:AT248)/4</f>
        <v>0</v>
      </c>
      <c r="CV248" s="8" t="n">
        <f aca="false">SUM(AU248:CT248)/4</f>
        <v>0</v>
      </c>
      <c r="CW248" s="11"/>
    </row>
    <row r="249" customFormat="false" ht="15.75" hidden="false" customHeight="false" outlineLevel="0" collapsed="false">
      <c r="A249" s="1" t="n">
        <v>45168</v>
      </c>
      <c r="B249" s="6" t="s">
        <v>33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8" t="n">
        <f aca="false">SUM(C249:AT249)/4</f>
        <v>0</v>
      </c>
      <c r="CV249" s="8" t="n">
        <f aca="false">SUM(AU249:CT249)/4</f>
        <v>0</v>
      </c>
      <c r="CW249" s="11"/>
    </row>
    <row r="250" customFormat="false" ht="15.75" hidden="false" customHeight="false" outlineLevel="0" collapsed="false">
      <c r="A250" s="1" t="n">
        <v>45168</v>
      </c>
      <c r="B250" s="6" t="s">
        <v>34</v>
      </c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8" t="n">
        <f aca="false">SUM(C250:AT250)/4</f>
        <v>0</v>
      </c>
      <c r="CV250" s="8" t="n">
        <f aca="false">SUM(AU250:CT250)/4</f>
        <v>0</v>
      </c>
      <c r="CW250" s="11"/>
    </row>
    <row r="251" customFormat="false" ht="15.75" hidden="false" customHeight="false" outlineLevel="0" collapsed="false">
      <c r="A251" s="1" t="n">
        <v>45169</v>
      </c>
      <c r="B251" s="2" t="s">
        <v>0</v>
      </c>
      <c r="C251" s="3" t="s">
        <v>1</v>
      </c>
      <c r="D251" s="3"/>
      <c r="E251" s="3"/>
      <c r="F251" s="3"/>
      <c r="G251" s="3" t="s">
        <v>2</v>
      </c>
      <c r="H251" s="3"/>
      <c r="I251" s="3"/>
      <c r="J251" s="3"/>
      <c r="K251" s="3" t="s">
        <v>3</v>
      </c>
      <c r="L251" s="3"/>
      <c r="M251" s="3"/>
      <c r="N251" s="3"/>
      <c r="O251" s="3" t="s">
        <v>4</v>
      </c>
      <c r="P251" s="3"/>
      <c r="Q251" s="3"/>
      <c r="R251" s="3"/>
      <c r="S251" s="3" t="s">
        <v>5</v>
      </c>
      <c r="T251" s="3"/>
      <c r="U251" s="3"/>
      <c r="V251" s="3"/>
      <c r="W251" s="3" t="s">
        <v>6</v>
      </c>
      <c r="X251" s="3"/>
      <c r="Y251" s="3"/>
      <c r="Z251" s="3"/>
      <c r="AA251" s="3" t="s">
        <v>7</v>
      </c>
      <c r="AB251" s="3"/>
      <c r="AC251" s="3"/>
      <c r="AD251" s="3"/>
      <c r="AE251" s="3" t="s">
        <v>8</v>
      </c>
      <c r="AF251" s="3"/>
      <c r="AG251" s="3"/>
      <c r="AH251" s="3"/>
      <c r="AI251" s="3" t="s">
        <v>9</v>
      </c>
      <c r="AJ251" s="3"/>
      <c r="AK251" s="3"/>
      <c r="AL251" s="3"/>
      <c r="AM251" s="3" t="s">
        <v>10</v>
      </c>
      <c r="AN251" s="3"/>
      <c r="AO251" s="3"/>
      <c r="AP251" s="3"/>
      <c r="AQ251" s="3" t="s">
        <v>11</v>
      </c>
      <c r="AR251" s="3"/>
      <c r="AS251" s="3"/>
      <c r="AT251" s="3"/>
      <c r="AU251" s="3" t="s">
        <v>12</v>
      </c>
      <c r="AV251" s="3"/>
      <c r="AW251" s="3"/>
      <c r="AX251" s="3"/>
      <c r="AY251" s="3" t="s">
        <v>13</v>
      </c>
      <c r="AZ251" s="3"/>
      <c r="BA251" s="3"/>
      <c r="BB251" s="3"/>
      <c r="BC251" s="3" t="s">
        <v>14</v>
      </c>
      <c r="BD251" s="3"/>
      <c r="BE251" s="3"/>
      <c r="BF251" s="3"/>
      <c r="BG251" s="3" t="s">
        <v>15</v>
      </c>
      <c r="BH251" s="3"/>
      <c r="BI251" s="3"/>
      <c r="BJ251" s="3"/>
      <c r="BK251" s="3" t="s">
        <v>16</v>
      </c>
      <c r="BL251" s="3"/>
      <c r="BM251" s="3"/>
      <c r="BN251" s="3"/>
      <c r="BO251" s="3" t="s">
        <v>17</v>
      </c>
      <c r="BP251" s="3"/>
      <c r="BQ251" s="3"/>
      <c r="BR251" s="3"/>
      <c r="BS251" s="3" t="s">
        <v>18</v>
      </c>
      <c r="BT251" s="3"/>
      <c r="BU251" s="3"/>
      <c r="BV251" s="3"/>
      <c r="BW251" s="3" t="s">
        <v>19</v>
      </c>
      <c r="BX251" s="3"/>
      <c r="BY251" s="3"/>
      <c r="BZ251" s="3"/>
      <c r="CA251" s="3" t="s">
        <v>20</v>
      </c>
      <c r="CB251" s="3"/>
      <c r="CC251" s="3"/>
      <c r="CD251" s="3"/>
      <c r="CE251" s="3" t="s">
        <v>21</v>
      </c>
      <c r="CF251" s="3"/>
      <c r="CG251" s="3"/>
      <c r="CH251" s="3"/>
      <c r="CI251" s="3" t="s">
        <v>22</v>
      </c>
      <c r="CJ251" s="3"/>
      <c r="CK251" s="3"/>
      <c r="CL251" s="3"/>
      <c r="CM251" s="3" t="s">
        <v>23</v>
      </c>
      <c r="CN251" s="3"/>
      <c r="CO251" s="3"/>
      <c r="CP251" s="3"/>
      <c r="CQ251" s="3" t="s">
        <v>24</v>
      </c>
      <c r="CR251" s="3"/>
      <c r="CS251" s="3"/>
      <c r="CT251" s="3"/>
      <c r="CU251" s="4" t="s">
        <v>25</v>
      </c>
      <c r="CV251" s="4" t="s">
        <v>26</v>
      </c>
      <c r="CW251" s="5" t="s">
        <v>27</v>
      </c>
    </row>
    <row r="252" customFormat="false" ht="15.75" hidden="false" customHeight="false" outlineLevel="0" collapsed="false">
      <c r="A252" s="1" t="n">
        <v>45169</v>
      </c>
      <c r="B252" s="6" t="s">
        <v>28</v>
      </c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 t="n">
        <v>1</v>
      </c>
      <c r="AL252" s="7" t="n">
        <v>1</v>
      </c>
      <c r="AM252" s="7" t="n">
        <v>1</v>
      </c>
      <c r="AN252" s="7" t="n">
        <v>1</v>
      </c>
      <c r="AO252" s="7" t="n">
        <v>1</v>
      </c>
      <c r="AP252" s="7" t="n">
        <v>1</v>
      </c>
      <c r="AQ252" s="7" t="n">
        <v>1</v>
      </c>
      <c r="AR252" s="7" t="n">
        <v>1</v>
      </c>
      <c r="AS252" s="7" t="n">
        <v>1</v>
      </c>
      <c r="AT252" s="7" t="n">
        <v>1</v>
      </c>
      <c r="AU252" s="7" t="n">
        <v>1</v>
      </c>
      <c r="AV252" s="7" t="n">
        <v>1</v>
      </c>
      <c r="AW252" s="7" t="n">
        <v>1</v>
      </c>
      <c r="AX252" s="7" t="n">
        <v>1</v>
      </c>
      <c r="AY252" s="7" t="n">
        <v>1</v>
      </c>
      <c r="AZ252" s="7" t="n">
        <v>1</v>
      </c>
      <c r="BA252" s="7" t="n">
        <v>1</v>
      </c>
      <c r="BB252" s="7" t="n">
        <v>1</v>
      </c>
      <c r="BC252" s="7" t="n">
        <v>1</v>
      </c>
      <c r="BD252" s="7" t="n">
        <v>1</v>
      </c>
      <c r="BE252" s="7" t="n">
        <v>1</v>
      </c>
      <c r="BF252" s="7" t="n">
        <v>1</v>
      </c>
      <c r="BG252" s="7" t="n">
        <v>1</v>
      </c>
      <c r="BH252" s="7" t="n">
        <v>1</v>
      </c>
      <c r="BI252" s="7" t="n">
        <v>1</v>
      </c>
      <c r="BJ252" s="7" t="n">
        <v>1</v>
      </c>
      <c r="BK252" s="7" t="n">
        <v>1</v>
      </c>
      <c r="BL252" s="7" t="n">
        <v>1</v>
      </c>
      <c r="BM252" s="7" t="n">
        <v>1</v>
      </c>
      <c r="BN252" s="7" t="n">
        <v>1</v>
      </c>
      <c r="BO252" s="7" t="n">
        <v>1</v>
      </c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8" t="n">
        <f aca="false">SUM(C252:AT252)/4</f>
        <v>2.5</v>
      </c>
      <c r="CV252" s="8" t="n">
        <f aca="false">SUM(AU252:CT252)/4</f>
        <v>5.25</v>
      </c>
      <c r="CW252" s="11" t="n">
        <v>150</v>
      </c>
    </row>
    <row r="253" customFormat="false" ht="15.75" hidden="false" customHeight="false" outlineLevel="0" collapsed="false">
      <c r="A253" s="1" t="n">
        <v>45169</v>
      </c>
      <c r="B253" s="6" t="s">
        <v>29</v>
      </c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8" t="n">
        <f aca="false">SUM(C253:AT253)/4</f>
        <v>0</v>
      </c>
      <c r="CV253" s="8" t="n">
        <f aca="false">SUM(AU253:CT253)/4</f>
        <v>0</v>
      </c>
      <c r="CW253" s="9"/>
    </row>
    <row r="254" customFormat="false" ht="15.75" hidden="false" customHeight="false" outlineLevel="0" collapsed="false">
      <c r="A254" s="1" t="n">
        <v>45169</v>
      </c>
      <c r="B254" s="6" t="s">
        <v>30</v>
      </c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 t="n">
        <v>1</v>
      </c>
      <c r="AS254" s="7" t="n">
        <v>1</v>
      </c>
      <c r="AT254" s="7" t="n">
        <v>1</v>
      </c>
      <c r="AU254" s="7" t="n">
        <v>1</v>
      </c>
      <c r="AV254" s="7" t="n">
        <v>1</v>
      </c>
      <c r="AW254" s="7" t="n">
        <v>1</v>
      </c>
      <c r="AX254" s="7" t="n">
        <v>1</v>
      </c>
      <c r="AY254" s="7" t="n">
        <v>1</v>
      </c>
      <c r="AZ254" s="7" t="n">
        <v>1</v>
      </c>
      <c r="BA254" s="7" t="n">
        <v>1</v>
      </c>
      <c r="BB254" s="7" t="n">
        <v>1</v>
      </c>
      <c r="BC254" s="7" t="n">
        <v>1</v>
      </c>
      <c r="BD254" s="7" t="n">
        <v>1</v>
      </c>
      <c r="BE254" s="7" t="n">
        <v>1</v>
      </c>
      <c r="BF254" s="7" t="n">
        <v>1</v>
      </c>
      <c r="BG254" s="7" t="n">
        <v>1</v>
      </c>
      <c r="BH254" s="7" t="n">
        <v>1</v>
      </c>
      <c r="BI254" s="7" t="n">
        <v>1</v>
      </c>
      <c r="BJ254" s="7" t="n">
        <v>1</v>
      </c>
      <c r="BK254" s="7" t="n">
        <v>1</v>
      </c>
      <c r="BL254" s="7" t="n">
        <v>1</v>
      </c>
      <c r="BM254" s="7" t="n">
        <v>1</v>
      </c>
      <c r="BN254" s="7" t="n">
        <v>1</v>
      </c>
      <c r="BO254" s="7" t="n">
        <v>1</v>
      </c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8" t="n">
        <f aca="false">SUM(C254:AT254)/4</f>
        <v>0.75</v>
      </c>
      <c r="CV254" s="8" t="n">
        <f aca="false">SUM(AU254:CT254)/4</f>
        <v>5.25</v>
      </c>
      <c r="CW254" s="11" t="n">
        <v>150</v>
      </c>
    </row>
    <row r="255" customFormat="false" ht="15.75" hidden="false" customHeight="false" outlineLevel="0" collapsed="false">
      <c r="A255" s="1" t="n">
        <v>45169</v>
      </c>
      <c r="B255" s="6" t="s">
        <v>31</v>
      </c>
      <c r="C255" s="7"/>
      <c r="D255" s="7"/>
      <c r="E255" s="7"/>
      <c r="F255" s="7"/>
      <c r="G255" s="7"/>
      <c r="H255" s="7"/>
      <c r="I255" s="7"/>
      <c r="J255" s="7" t="n">
        <v>1</v>
      </c>
      <c r="K255" s="7" t="n">
        <v>1</v>
      </c>
      <c r="L255" s="7" t="n">
        <v>1</v>
      </c>
      <c r="M255" s="7" t="n">
        <v>1</v>
      </c>
      <c r="N255" s="7" t="n">
        <v>1</v>
      </c>
      <c r="O255" s="7" t="n">
        <v>1</v>
      </c>
      <c r="P255" s="7" t="n">
        <v>1</v>
      </c>
      <c r="Q255" s="7" t="n">
        <v>1</v>
      </c>
      <c r="R255" s="7" t="n">
        <v>1</v>
      </c>
      <c r="S255" s="7" t="n">
        <v>1</v>
      </c>
      <c r="T255" s="7" t="n">
        <v>1</v>
      </c>
      <c r="U255" s="7" t="n">
        <v>1</v>
      </c>
      <c r="V255" s="7" t="n">
        <v>1</v>
      </c>
      <c r="W255" s="7" t="n">
        <v>1</v>
      </c>
      <c r="X255" s="7" t="n">
        <v>1</v>
      </c>
      <c r="Y255" s="7" t="n">
        <v>1</v>
      </c>
      <c r="Z255" s="7" t="n">
        <v>1</v>
      </c>
      <c r="AA255" s="7" t="n">
        <v>1</v>
      </c>
      <c r="AB255" s="7" t="n">
        <v>1</v>
      </c>
      <c r="AC255" s="7" t="n">
        <v>1</v>
      </c>
      <c r="AD255" s="7" t="n">
        <v>1</v>
      </c>
      <c r="AE255" s="7" t="n">
        <v>1</v>
      </c>
      <c r="AF255" s="7" t="n">
        <v>1</v>
      </c>
      <c r="AG255" s="7" t="n">
        <v>1</v>
      </c>
      <c r="AH255" s="7" t="n">
        <v>1</v>
      </c>
      <c r="AI255" s="7" t="n">
        <v>1</v>
      </c>
      <c r="AJ255" s="7" t="n">
        <v>1</v>
      </c>
      <c r="AK255" s="7" t="n">
        <v>1</v>
      </c>
      <c r="AL255" s="7" t="n">
        <v>1</v>
      </c>
      <c r="AM255" s="7" t="n">
        <v>1</v>
      </c>
      <c r="AN255" s="7" t="n">
        <v>1</v>
      </c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8" t="n">
        <f aca="false">SUM(C255:AT255)/4</f>
        <v>7.75</v>
      </c>
      <c r="CV255" s="8" t="n">
        <f aca="false">SUM(AU255:CT255)/4</f>
        <v>0</v>
      </c>
      <c r="CW255" s="9"/>
    </row>
    <row r="256" customFormat="false" ht="15.75" hidden="false" customHeight="false" outlineLevel="0" collapsed="false">
      <c r="A256" s="1" t="n">
        <v>45169</v>
      </c>
      <c r="B256" s="6" t="s">
        <v>32</v>
      </c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7" t="n">
        <v>1</v>
      </c>
      <c r="AS256" s="7" t="n">
        <v>1</v>
      </c>
      <c r="AT256" s="7" t="n">
        <v>1</v>
      </c>
      <c r="AU256" s="7" t="n">
        <v>1</v>
      </c>
      <c r="AV256" s="7" t="n">
        <v>1</v>
      </c>
      <c r="AW256" s="7" t="n">
        <v>1</v>
      </c>
      <c r="AX256" s="7" t="n">
        <v>1</v>
      </c>
      <c r="AY256" s="7" t="n">
        <v>1</v>
      </c>
      <c r="AZ256" s="7" t="n">
        <v>1</v>
      </c>
      <c r="BA256" s="7" t="n">
        <v>1</v>
      </c>
      <c r="BB256" s="7" t="n">
        <v>1</v>
      </c>
      <c r="BC256" s="7" t="n">
        <v>1</v>
      </c>
      <c r="BD256" s="7" t="n">
        <v>1</v>
      </c>
      <c r="BE256" s="7" t="n">
        <v>1</v>
      </c>
      <c r="BF256" s="7" t="n">
        <v>1</v>
      </c>
      <c r="BG256" s="7" t="n">
        <v>1</v>
      </c>
      <c r="BH256" s="7" t="n">
        <v>1</v>
      </c>
      <c r="BI256" s="7" t="n">
        <v>1</v>
      </c>
      <c r="BJ256" s="7" t="n">
        <v>1</v>
      </c>
      <c r="BK256" s="7" t="n">
        <v>1</v>
      </c>
      <c r="BL256" s="7" t="n">
        <v>1</v>
      </c>
      <c r="BM256" s="7" t="n">
        <v>1</v>
      </c>
      <c r="BN256" s="7" t="n">
        <v>1</v>
      </c>
      <c r="BO256" s="7" t="n">
        <v>1</v>
      </c>
      <c r="BP256" s="7" t="n">
        <v>1</v>
      </c>
      <c r="BQ256" s="7" t="n">
        <v>1</v>
      </c>
      <c r="BR256" s="7" t="n">
        <v>1</v>
      </c>
      <c r="BS256" s="7" t="n">
        <v>1</v>
      </c>
      <c r="BT256" s="7" t="n">
        <v>1</v>
      </c>
      <c r="BU256" s="7" t="n">
        <v>1</v>
      </c>
      <c r="BV256" s="7" t="n">
        <v>1</v>
      </c>
      <c r="BW256" s="7" t="n">
        <v>1</v>
      </c>
      <c r="BX256" s="7" t="n">
        <v>1</v>
      </c>
      <c r="BY256" s="7" t="n">
        <v>1</v>
      </c>
      <c r="BZ256" s="7" t="n">
        <v>1</v>
      </c>
      <c r="CA256" s="7" t="n">
        <v>1</v>
      </c>
      <c r="CB256" s="7" t="n">
        <v>1</v>
      </c>
      <c r="CC256" s="7" t="n">
        <v>1</v>
      </c>
      <c r="CD256" s="7" t="n">
        <v>1</v>
      </c>
      <c r="CE256" s="7" t="n">
        <v>1</v>
      </c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8" t="n">
        <f aca="false">SUM(C256:AT256)/4</f>
        <v>0.75</v>
      </c>
      <c r="CV256" s="8" t="n">
        <f aca="false">SUM(AU256:CT256)/4</f>
        <v>9.25</v>
      </c>
      <c r="CW256" s="11" t="n">
        <v>150</v>
      </c>
    </row>
    <row r="257" customFormat="false" ht="15.75" hidden="false" customHeight="false" outlineLevel="0" collapsed="false">
      <c r="A257" s="1" t="n">
        <v>45169</v>
      </c>
      <c r="B257" s="6" t="s">
        <v>33</v>
      </c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8" t="n">
        <f aca="false">SUM(C257:AT257)/4</f>
        <v>0</v>
      </c>
      <c r="CV257" s="8" t="n">
        <f aca="false">SUM(AU257:CT257)/4</f>
        <v>0</v>
      </c>
      <c r="CW257" s="11"/>
    </row>
    <row r="258" customFormat="false" ht="15.75" hidden="false" customHeight="false" outlineLevel="0" collapsed="false">
      <c r="A258" s="1" t="n">
        <v>45169</v>
      </c>
      <c r="B258" s="6" t="s">
        <v>34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8" t="n">
        <f aca="false">SUM(C258:AT258)/4</f>
        <v>0</v>
      </c>
      <c r="CV258" s="8" t="n">
        <f aca="false">SUM(AU258:CT258)/4</f>
        <v>0</v>
      </c>
      <c r="CW258" s="11"/>
    </row>
    <row r="260" customFormat="false" ht="15.75" hidden="false" customHeight="false" outlineLevel="0" collapsed="false">
      <c r="C260" s="2" t="s">
        <v>0</v>
      </c>
      <c r="D260" s="2"/>
      <c r="E260" s="2"/>
      <c r="F260" s="14" t="s">
        <v>25</v>
      </c>
      <c r="G260" s="14"/>
      <c r="H260" s="14"/>
      <c r="I260" s="14" t="s">
        <v>26</v>
      </c>
      <c r="J260" s="14"/>
      <c r="K260" s="14"/>
      <c r="L260" s="14" t="s">
        <v>39</v>
      </c>
      <c r="M260" s="14"/>
      <c r="N260" s="14"/>
      <c r="O260" s="14" t="s">
        <v>40</v>
      </c>
      <c r="P260" s="14"/>
      <c r="Q260" s="14"/>
    </row>
    <row r="261" customFormat="false" ht="15.75" hidden="false" customHeight="false" outlineLevel="0" collapsed="false">
      <c r="C261" s="15" t="s">
        <v>28</v>
      </c>
      <c r="D261" s="15"/>
      <c r="E261" s="15"/>
      <c r="F261" s="16" t="n">
        <f aca="false">CU124+CU132+CU140+CU148+CU156+CU164+CU172+CU180+CU188+CU196+CU204+CU212+CU220+CU228+CU236+CU244+CU252</f>
        <v>90.75</v>
      </c>
      <c r="G261" s="16"/>
      <c r="H261" s="16"/>
      <c r="I261" s="16" t="n">
        <f aca="false">CV124+CV132+CV140+CV148+CV156+CV164+CV172+CV180+CV188+CV196+CV204+CV212+CV220+CV228+CV236+CV244+CV252</f>
        <v>71</v>
      </c>
      <c r="J261" s="16"/>
      <c r="K261" s="16"/>
      <c r="L261" s="16" t="n">
        <f aca="false">CW124+CW132+CW140+CW148+CW156+CW164+CW172+CW180+CW188+CW196+CW204+CW212+CW220+CW228+CW236+CW244+CW252</f>
        <v>750</v>
      </c>
      <c r="M261" s="16"/>
      <c r="N261" s="16"/>
      <c r="O261" s="16" t="n">
        <f aca="false">(F261*200)+(I261*220)+L261</f>
        <v>34520</v>
      </c>
      <c r="P261" s="16"/>
      <c r="Q261" s="16"/>
    </row>
    <row r="262" customFormat="false" ht="15.75" hidden="false" customHeight="false" outlineLevel="0" collapsed="false">
      <c r="C262" s="15" t="s">
        <v>29</v>
      </c>
      <c r="D262" s="15"/>
      <c r="E262" s="15"/>
      <c r="F262" s="16" t="n">
        <f aca="false">CU125+CU133+CU141+CU149+CU157+CU165+CU173+CU181+CU189+CU197+CU205+CU213+CU221+CU229+CU237+CU245+CU253</f>
        <v>29.5</v>
      </c>
      <c r="G262" s="16"/>
      <c r="H262" s="16"/>
      <c r="I262" s="16" t="n">
        <f aca="false">CV125+CV133+CV141+CV149+CV157+CV165+CV173+CV181+CV189+CV197+CV205+CV213+CV221+CV229+CV237+CV245+CV253</f>
        <v>58.75</v>
      </c>
      <c r="J262" s="16"/>
      <c r="K262" s="16"/>
      <c r="L262" s="16" t="n">
        <f aca="false">CW125+CW133+CW141+CW149+CW157+CW165+CW173+CW181+CW189+CW197+CW205+CW213+CW221+CW229+CW237+CW245+CW253</f>
        <v>1200</v>
      </c>
      <c r="M262" s="16"/>
      <c r="N262" s="16"/>
      <c r="O262" s="16" t="n">
        <f aca="false">(F262*200)+(I262*220)+L262</f>
        <v>20025</v>
      </c>
      <c r="P262" s="16"/>
      <c r="Q262" s="16"/>
    </row>
    <row r="263" customFormat="false" ht="15.75" hidden="false" customHeight="false" outlineLevel="0" collapsed="false">
      <c r="C263" s="15" t="s">
        <v>30</v>
      </c>
      <c r="D263" s="15"/>
      <c r="E263" s="15"/>
      <c r="F263" s="16" t="n">
        <f aca="false">CU126+CU134+CU142+CU150+CU158+CU166+CU174+CU182+CU190+CU198+CU206+CU214+CU222+CU230+CU238+CU246+CU254</f>
        <v>17.25</v>
      </c>
      <c r="G263" s="16"/>
      <c r="H263" s="16"/>
      <c r="I263" s="16" t="n">
        <f aca="false">CV126+CV134+CV142+CV150+CV158+CV166+CV174+CV182+CV190+CV198+CV206+CV214+CV222+CV230+CV238+CV246+CV254</f>
        <v>42</v>
      </c>
      <c r="J263" s="16"/>
      <c r="K263" s="16"/>
      <c r="L263" s="16" t="n">
        <f aca="false">CW126+CW134+CW142+CW150+CW158+CW166+CW174+CW182+CW190+CW198+CW206+CW214+CW222+CW230+CW238+CW246+CW254</f>
        <v>900</v>
      </c>
      <c r="M263" s="16"/>
      <c r="N263" s="16"/>
      <c r="O263" s="16" t="n">
        <f aca="false">(F263*200)+(I263*220)+L263</f>
        <v>13590</v>
      </c>
      <c r="P263" s="16"/>
      <c r="Q263" s="16"/>
    </row>
    <row r="264" customFormat="false" ht="15.75" hidden="false" customHeight="false" outlineLevel="0" collapsed="false">
      <c r="C264" s="15" t="s">
        <v>31</v>
      </c>
      <c r="D264" s="15"/>
      <c r="E264" s="15"/>
      <c r="F264" s="16" t="n">
        <f aca="false">CU127+CU135+CU143+CU151+CU159+CU167+CU175+CU183+CU191+CU199+CU207+CU215+CU223+CU231+CU239+CU247+CU255</f>
        <v>104.75</v>
      </c>
      <c r="G264" s="16"/>
      <c r="H264" s="16"/>
      <c r="I264" s="16" t="n">
        <f aca="false">CV127+CV135+CV143+CV151+CV159+CV167+CV175+CV183+CV191+CV199+CV207+CV215+CV223+CV231+CV239+CV247+CV255</f>
        <v>0</v>
      </c>
      <c r="J264" s="16"/>
      <c r="K264" s="16"/>
      <c r="L264" s="16" t="n">
        <f aca="false">CW127+CW135+CW143+CW151+CW159+CW167+CW175+CW183+CW191+CW199+CW207+CW215+CW223+CW231+CW239+CW247+CW255</f>
        <v>0</v>
      </c>
      <c r="M264" s="16"/>
      <c r="N264" s="16"/>
      <c r="O264" s="16" t="n">
        <f aca="false">(F264*200)+(I264*220)+L264</f>
        <v>20950</v>
      </c>
      <c r="P264" s="16"/>
      <c r="Q264" s="16"/>
    </row>
    <row r="265" customFormat="false" ht="15.75" hidden="false" customHeight="false" outlineLevel="0" collapsed="false">
      <c r="C265" s="15" t="s">
        <v>32</v>
      </c>
      <c r="D265" s="15"/>
      <c r="E265" s="15"/>
      <c r="F265" s="16" t="n">
        <f aca="false">CU128+CU136+CU144+CU152+CU160+CU168+CU176+CU184+CU192+CU200+CU208+CU216+CU224+CU232+CU240+CU248+CU256</f>
        <v>3</v>
      </c>
      <c r="G265" s="16"/>
      <c r="H265" s="16"/>
      <c r="I265" s="16" t="n">
        <f aca="false">CV128+CV136+CV144+CV152+CV160+CV168+CV176+CV184+CV192+CV200+CV208+CV216+CV224+CV232+CV240+CV248+CV256</f>
        <v>93</v>
      </c>
      <c r="J265" s="16"/>
      <c r="K265" s="16"/>
      <c r="L265" s="16" t="n">
        <f aca="false">CW128+CW136+CW144+CW152+CW160+CW168+CW176+CW184+CW192+CW200+CW208+CW216+CW224+CW232+CW240+CW248+CW256</f>
        <v>1500</v>
      </c>
      <c r="M265" s="16"/>
      <c r="N265" s="16"/>
      <c r="O265" s="16" t="n">
        <f aca="false">(F265*200)+(I265*220)+L265</f>
        <v>22560</v>
      </c>
      <c r="P265" s="16"/>
      <c r="Q265" s="16"/>
    </row>
    <row r="266" customFormat="false" ht="15.75" hidden="false" customHeight="false" outlineLevel="0" collapsed="false">
      <c r="C266" s="15" t="s">
        <v>33</v>
      </c>
      <c r="D266" s="15"/>
      <c r="E266" s="15"/>
      <c r="F266" s="16" t="n">
        <f aca="false">CU129+CU137+CU145+CU153+CU161+CU169+CU177+CU185+CU193+CU201+CU209+CU217+CU225+CU233+CU241+CU249+CU257</f>
        <v>0</v>
      </c>
      <c r="G266" s="16"/>
      <c r="H266" s="16"/>
      <c r="I266" s="16" t="n">
        <f aca="false">CV129+CV137+CV145+CV153+CV161+CV169+CV177+CV185+CV193+CV201+CV209+CV217+CV225+CV233+CV241+CV249+CV257</f>
        <v>0</v>
      </c>
      <c r="J266" s="16"/>
      <c r="K266" s="16"/>
      <c r="L266" s="16" t="n">
        <f aca="false">CW129+CW137+CW145+CW153+CW161+CW169+CW177+CW185+CW193+CW201+CW209+CW217+CW225+CW233+CW241+CW249+CW257</f>
        <v>0</v>
      </c>
      <c r="M266" s="16"/>
      <c r="N266" s="16"/>
      <c r="O266" s="16" t="n">
        <f aca="false">(F266*200)+(I266*220)+L266</f>
        <v>0</v>
      </c>
      <c r="P266" s="16"/>
      <c r="Q266" s="16"/>
    </row>
    <row r="267" customFormat="false" ht="15.75" hidden="false" customHeight="false" outlineLevel="0" collapsed="false">
      <c r="C267" s="15" t="s">
        <v>34</v>
      </c>
      <c r="D267" s="15"/>
      <c r="E267" s="15"/>
      <c r="F267" s="16" t="n">
        <f aca="false">CU130+CU138+CU146+CU154+CU162+CU170+CU178+CU186+CU194+CU202+CU210+CU218+CU226+CU234+CU242+CU250+CU258</f>
        <v>52.5</v>
      </c>
      <c r="G267" s="16"/>
      <c r="H267" s="16"/>
      <c r="I267" s="16" t="n">
        <f aca="false">CV130+CV138+CV146+CV154+CV162+CV170+CV178+CV186+CV194+CV202+CV210+CV218+CV226+CV234+CV242+CV250+CV258</f>
        <v>64</v>
      </c>
      <c r="J267" s="16"/>
      <c r="K267" s="16"/>
      <c r="L267" s="16" t="n">
        <f aca="false">CW130+CW138+CW146+CW154+CW162+CW170+CW178+CW186+CW194+CW202+CW210+CW218+CW226+CW234+CW242+CW250+CW258</f>
        <v>750</v>
      </c>
      <c r="M267" s="16"/>
      <c r="N267" s="16"/>
      <c r="O267" s="16" t="n">
        <f aca="false">(F267*200)+(I267*220)+L267</f>
        <v>25330</v>
      </c>
      <c r="P267" s="16"/>
      <c r="Q267" s="16"/>
    </row>
  </sheetData>
  <mergeCells count="816">
    <mergeCell ref="C1:F1"/>
    <mergeCell ref="G1:J1"/>
    <mergeCell ref="K1:N1"/>
    <mergeCell ref="O1:R1"/>
    <mergeCell ref="S1:V1"/>
    <mergeCell ref="W1:Z1"/>
    <mergeCell ref="AA1:AD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BO1:BR1"/>
    <mergeCell ref="BS1:BV1"/>
    <mergeCell ref="BW1:BZ1"/>
    <mergeCell ref="CA1:CD1"/>
    <mergeCell ref="CE1:CH1"/>
    <mergeCell ref="CI1:CL1"/>
    <mergeCell ref="CM1:CP1"/>
    <mergeCell ref="CQ1:CT1"/>
    <mergeCell ref="C9:F9"/>
    <mergeCell ref="G9:J9"/>
    <mergeCell ref="K9:N9"/>
    <mergeCell ref="O9:R9"/>
    <mergeCell ref="S9:V9"/>
    <mergeCell ref="W9:Z9"/>
    <mergeCell ref="AA9:AD9"/>
    <mergeCell ref="AE9:AH9"/>
    <mergeCell ref="AI9:AL9"/>
    <mergeCell ref="AM9:AP9"/>
    <mergeCell ref="AQ9:AT9"/>
    <mergeCell ref="AU9:AX9"/>
    <mergeCell ref="AY9:BB9"/>
    <mergeCell ref="BC9:BF9"/>
    <mergeCell ref="BG9:BJ9"/>
    <mergeCell ref="BK9:BN9"/>
    <mergeCell ref="BO9:BR9"/>
    <mergeCell ref="BS9:BV9"/>
    <mergeCell ref="BW9:BZ9"/>
    <mergeCell ref="CA9:CD9"/>
    <mergeCell ref="CE9:CH9"/>
    <mergeCell ref="CI9:CL9"/>
    <mergeCell ref="CM9:CP9"/>
    <mergeCell ref="CQ9:CT9"/>
    <mergeCell ref="C17:F17"/>
    <mergeCell ref="G17:J17"/>
    <mergeCell ref="K17:N17"/>
    <mergeCell ref="O17:R17"/>
    <mergeCell ref="S17:V17"/>
    <mergeCell ref="W17:Z17"/>
    <mergeCell ref="AA17:AD17"/>
    <mergeCell ref="AE17:AH17"/>
    <mergeCell ref="AI17:AL17"/>
    <mergeCell ref="AM17:AP17"/>
    <mergeCell ref="AQ17:AT17"/>
    <mergeCell ref="AU17:AX17"/>
    <mergeCell ref="AY17:BB17"/>
    <mergeCell ref="BC17:BF17"/>
    <mergeCell ref="BG17:BJ17"/>
    <mergeCell ref="BK17:BN17"/>
    <mergeCell ref="BO17:BR17"/>
    <mergeCell ref="BS17:BV17"/>
    <mergeCell ref="BW17:BZ17"/>
    <mergeCell ref="CA17:CD17"/>
    <mergeCell ref="CE17:CH17"/>
    <mergeCell ref="CI17:CL17"/>
    <mergeCell ref="CM17:CP17"/>
    <mergeCell ref="CQ17:CT17"/>
    <mergeCell ref="C25:F25"/>
    <mergeCell ref="G25:J25"/>
    <mergeCell ref="K25:N25"/>
    <mergeCell ref="O25:R25"/>
    <mergeCell ref="S25:V25"/>
    <mergeCell ref="W25:Z25"/>
    <mergeCell ref="AA25:AD25"/>
    <mergeCell ref="AE25:AH25"/>
    <mergeCell ref="AI25:AL25"/>
    <mergeCell ref="AM25:AP25"/>
    <mergeCell ref="AQ25:AT25"/>
    <mergeCell ref="AU25:AX25"/>
    <mergeCell ref="AY25:BB25"/>
    <mergeCell ref="BC25:BF25"/>
    <mergeCell ref="BG25:BJ25"/>
    <mergeCell ref="BK25:BN25"/>
    <mergeCell ref="BO25:BR25"/>
    <mergeCell ref="BS25:BV25"/>
    <mergeCell ref="BW25:BZ25"/>
    <mergeCell ref="CA25:CD25"/>
    <mergeCell ref="CE25:CH25"/>
    <mergeCell ref="CI25:CL25"/>
    <mergeCell ref="CM25:CP25"/>
    <mergeCell ref="CQ25:CT25"/>
    <mergeCell ref="C33:F33"/>
    <mergeCell ref="G33:J33"/>
    <mergeCell ref="K33:N33"/>
    <mergeCell ref="O33:R33"/>
    <mergeCell ref="S33:V33"/>
    <mergeCell ref="W33:Z33"/>
    <mergeCell ref="AA33:AD33"/>
    <mergeCell ref="AE33:AH33"/>
    <mergeCell ref="AI33:AL33"/>
    <mergeCell ref="AM33:AP33"/>
    <mergeCell ref="AQ33:AT33"/>
    <mergeCell ref="AU33:AX33"/>
    <mergeCell ref="AY33:BB33"/>
    <mergeCell ref="BC33:BF33"/>
    <mergeCell ref="BG33:BJ33"/>
    <mergeCell ref="BK33:BN33"/>
    <mergeCell ref="BO33:BR33"/>
    <mergeCell ref="BS33:BV33"/>
    <mergeCell ref="BW33:BZ33"/>
    <mergeCell ref="CA33:CD33"/>
    <mergeCell ref="CE33:CH33"/>
    <mergeCell ref="CI33:CL33"/>
    <mergeCell ref="CM33:CP33"/>
    <mergeCell ref="CQ33:CT33"/>
    <mergeCell ref="C41:F41"/>
    <mergeCell ref="G41:J41"/>
    <mergeCell ref="K41:N41"/>
    <mergeCell ref="O41:R41"/>
    <mergeCell ref="S41:V41"/>
    <mergeCell ref="W41:Z41"/>
    <mergeCell ref="AA41:AD41"/>
    <mergeCell ref="AE41:AH41"/>
    <mergeCell ref="AI41:AL41"/>
    <mergeCell ref="AM41:AP41"/>
    <mergeCell ref="AQ41:AT41"/>
    <mergeCell ref="AU41:AX41"/>
    <mergeCell ref="AY41:BB41"/>
    <mergeCell ref="BC41:BF41"/>
    <mergeCell ref="BG41:BJ41"/>
    <mergeCell ref="BK41:BN41"/>
    <mergeCell ref="BO41:BR41"/>
    <mergeCell ref="BS41:BV41"/>
    <mergeCell ref="BW41:BZ41"/>
    <mergeCell ref="CA41:CD41"/>
    <mergeCell ref="CE41:CH41"/>
    <mergeCell ref="CI41:CL41"/>
    <mergeCell ref="CM41:CP41"/>
    <mergeCell ref="CQ41:CT41"/>
    <mergeCell ref="C49:F49"/>
    <mergeCell ref="G49:J49"/>
    <mergeCell ref="K49:N49"/>
    <mergeCell ref="O49:R49"/>
    <mergeCell ref="S49:V49"/>
    <mergeCell ref="W49:Z49"/>
    <mergeCell ref="AA49:AD49"/>
    <mergeCell ref="AE49:AH49"/>
    <mergeCell ref="AI49:AL49"/>
    <mergeCell ref="AM49:AP49"/>
    <mergeCell ref="AQ49:AT49"/>
    <mergeCell ref="AU49:AX49"/>
    <mergeCell ref="AY49:BB49"/>
    <mergeCell ref="BC49:BF49"/>
    <mergeCell ref="BG49:BJ49"/>
    <mergeCell ref="BK49:BN49"/>
    <mergeCell ref="BO49:BR49"/>
    <mergeCell ref="BS49:BV49"/>
    <mergeCell ref="BW49:BZ49"/>
    <mergeCell ref="CA49:CD49"/>
    <mergeCell ref="CE49:CH49"/>
    <mergeCell ref="CI49:CL49"/>
    <mergeCell ref="CM49:CP49"/>
    <mergeCell ref="CQ49:CT49"/>
    <mergeCell ref="C57:F57"/>
    <mergeCell ref="G57:J57"/>
    <mergeCell ref="K57:N57"/>
    <mergeCell ref="O57:R57"/>
    <mergeCell ref="S57:V57"/>
    <mergeCell ref="W57:Z57"/>
    <mergeCell ref="AA57:AD57"/>
    <mergeCell ref="AE57:AH57"/>
    <mergeCell ref="AI57:AL57"/>
    <mergeCell ref="AM57:AP57"/>
    <mergeCell ref="AQ57:AT57"/>
    <mergeCell ref="AU57:AX57"/>
    <mergeCell ref="AY57:BB57"/>
    <mergeCell ref="BC57:BF57"/>
    <mergeCell ref="BG57:BJ57"/>
    <mergeCell ref="BK57:BN57"/>
    <mergeCell ref="BO57:BR57"/>
    <mergeCell ref="BS57:BV57"/>
    <mergeCell ref="BW57:BZ57"/>
    <mergeCell ref="CA57:CD57"/>
    <mergeCell ref="CE57:CH57"/>
    <mergeCell ref="CI57:CL57"/>
    <mergeCell ref="CM57:CP57"/>
    <mergeCell ref="CQ57:CT57"/>
    <mergeCell ref="C65:F65"/>
    <mergeCell ref="G65:J65"/>
    <mergeCell ref="K65:N65"/>
    <mergeCell ref="O65:R65"/>
    <mergeCell ref="S65:V65"/>
    <mergeCell ref="W65:Z65"/>
    <mergeCell ref="AA65:AD65"/>
    <mergeCell ref="AE65:AH65"/>
    <mergeCell ref="AI65:AL65"/>
    <mergeCell ref="AM65:AP65"/>
    <mergeCell ref="AQ65:AT65"/>
    <mergeCell ref="AU65:AX65"/>
    <mergeCell ref="AY65:BB65"/>
    <mergeCell ref="BC65:BF65"/>
    <mergeCell ref="BG65:BJ65"/>
    <mergeCell ref="BK65:BN65"/>
    <mergeCell ref="BO65:BR65"/>
    <mergeCell ref="BS65:BV65"/>
    <mergeCell ref="BW65:BZ65"/>
    <mergeCell ref="CA65:CD65"/>
    <mergeCell ref="CE65:CH65"/>
    <mergeCell ref="CI65:CL65"/>
    <mergeCell ref="CM65:CP65"/>
    <mergeCell ref="CQ65:CT65"/>
    <mergeCell ref="C73:F73"/>
    <mergeCell ref="G73:J73"/>
    <mergeCell ref="K73:N73"/>
    <mergeCell ref="O73:R73"/>
    <mergeCell ref="S73:V73"/>
    <mergeCell ref="W73:Z73"/>
    <mergeCell ref="AA73:AD73"/>
    <mergeCell ref="AE73:AH73"/>
    <mergeCell ref="AI73:AL73"/>
    <mergeCell ref="AM73:AP73"/>
    <mergeCell ref="AQ73:AT73"/>
    <mergeCell ref="AU73:AX73"/>
    <mergeCell ref="AY73:BB73"/>
    <mergeCell ref="BC73:BF73"/>
    <mergeCell ref="BG73:BJ73"/>
    <mergeCell ref="BK73:BN73"/>
    <mergeCell ref="BO73:BR73"/>
    <mergeCell ref="BS73:BV73"/>
    <mergeCell ref="BW73:BZ73"/>
    <mergeCell ref="CA73:CD73"/>
    <mergeCell ref="CE73:CH73"/>
    <mergeCell ref="CI73:CL73"/>
    <mergeCell ref="CM73:CP73"/>
    <mergeCell ref="CQ73:CT73"/>
    <mergeCell ref="C81:F81"/>
    <mergeCell ref="G81:J81"/>
    <mergeCell ref="K81:N81"/>
    <mergeCell ref="O81:R81"/>
    <mergeCell ref="S81:V81"/>
    <mergeCell ref="W81:Z81"/>
    <mergeCell ref="AA81:AD81"/>
    <mergeCell ref="AE81:AH81"/>
    <mergeCell ref="AI81:AL81"/>
    <mergeCell ref="AM81:AP81"/>
    <mergeCell ref="AQ81:AT81"/>
    <mergeCell ref="AU81:AX81"/>
    <mergeCell ref="AY81:BB81"/>
    <mergeCell ref="BC81:BF81"/>
    <mergeCell ref="BG81:BJ81"/>
    <mergeCell ref="BK81:BN81"/>
    <mergeCell ref="BO81:BR81"/>
    <mergeCell ref="BS81:BV81"/>
    <mergeCell ref="BW81:BZ81"/>
    <mergeCell ref="CA81:CD81"/>
    <mergeCell ref="CE81:CH81"/>
    <mergeCell ref="CI81:CL81"/>
    <mergeCell ref="CM81:CP81"/>
    <mergeCell ref="CQ81:CT81"/>
    <mergeCell ref="C89:F89"/>
    <mergeCell ref="G89:J89"/>
    <mergeCell ref="K89:N89"/>
    <mergeCell ref="O89:R89"/>
    <mergeCell ref="S89:V89"/>
    <mergeCell ref="W89:Z89"/>
    <mergeCell ref="AA89:AD89"/>
    <mergeCell ref="AE89:AH89"/>
    <mergeCell ref="AI89:AL89"/>
    <mergeCell ref="AM89:AP89"/>
    <mergeCell ref="AQ89:AT89"/>
    <mergeCell ref="AU89:AX89"/>
    <mergeCell ref="AY89:BB89"/>
    <mergeCell ref="BC89:BF89"/>
    <mergeCell ref="BG89:BJ89"/>
    <mergeCell ref="BK89:BN89"/>
    <mergeCell ref="BO89:BR89"/>
    <mergeCell ref="BS89:BV89"/>
    <mergeCell ref="BW89:BZ89"/>
    <mergeCell ref="CA89:CD89"/>
    <mergeCell ref="CE89:CH89"/>
    <mergeCell ref="CI89:CL89"/>
    <mergeCell ref="CM89:CP89"/>
    <mergeCell ref="CQ89:CT89"/>
    <mergeCell ref="C97:F97"/>
    <mergeCell ref="G97:J97"/>
    <mergeCell ref="K97:N97"/>
    <mergeCell ref="O97:R97"/>
    <mergeCell ref="S97:V97"/>
    <mergeCell ref="W97:Z97"/>
    <mergeCell ref="AA97:AD97"/>
    <mergeCell ref="AE97:AH97"/>
    <mergeCell ref="AI97:AL97"/>
    <mergeCell ref="AM97:AP97"/>
    <mergeCell ref="AQ97:AT97"/>
    <mergeCell ref="AU97:AX97"/>
    <mergeCell ref="AY97:BB97"/>
    <mergeCell ref="BC97:BF97"/>
    <mergeCell ref="BG97:BJ97"/>
    <mergeCell ref="BK97:BN97"/>
    <mergeCell ref="BO97:BR97"/>
    <mergeCell ref="BS97:BV97"/>
    <mergeCell ref="BW97:BZ97"/>
    <mergeCell ref="CA97:CD97"/>
    <mergeCell ref="CE97:CH97"/>
    <mergeCell ref="CI97:CL97"/>
    <mergeCell ref="CM97:CP97"/>
    <mergeCell ref="CQ97:CT97"/>
    <mergeCell ref="C105:F105"/>
    <mergeCell ref="G105:J105"/>
    <mergeCell ref="K105:N105"/>
    <mergeCell ref="O105:R105"/>
    <mergeCell ref="S105:V105"/>
    <mergeCell ref="W105:Z105"/>
    <mergeCell ref="AA105:AD105"/>
    <mergeCell ref="AE105:AH105"/>
    <mergeCell ref="AI105:AL105"/>
    <mergeCell ref="AM105:AP105"/>
    <mergeCell ref="AQ105:AT105"/>
    <mergeCell ref="AU105:AX105"/>
    <mergeCell ref="AY105:BB105"/>
    <mergeCell ref="BC105:BF105"/>
    <mergeCell ref="BG105:BJ105"/>
    <mergeCell ref="BK105:BN105"/>
    <mergeCell ref="BO105:BR105"/>
    <mergeCell ref="BS105:BV105"/>
    <mergeCell ref="BW105:BZ105"/>
    <mergeCell ref="CA105:CD105"/>
    <mergeCell ref="CE105:CH105"/>
    <mergeCell ref="CI105:CL105"/>
    <mergeCell ref="CM105:CP105"/>
    <mergeCell ref="CQ105:CT105"/>
    <mergeCell ref="C114:E114"/>
    <mergeCell ref="F114:H114"/>
    <mergeCell ref="I114:K114"/>
    <mergeCell ref="L114:N114"/>
    <mergeCell ref="C115:E115"/>
    <mergeCell ref="F115:H115"/>
    <mergeCell ref="I115:K115"/>
    <mergeCell ref="L115:N115"/>
    <mergeCell ref="C116:E116"/>
    <mergeCell ref="F116:H116"/>
    <mergeCell ref="I116:K116"/>
    <mergeCell ref="L116:N116"/>
    <mergeCell ref="C117:E117"/>
    <mergeCell ref="F117:H117"/>
    <mergeCell ref="I117:K117"/>
    <mergeCell ref="L117:N117"/>
    <mergeCell ref="C118:E118"/>
    <mergeCell ref="F118:H118"/>
    <mergeCell ref="I118:K118"/>
    <mergeCell ref="L118:N118"/>
    <mergeCell ref="C119:E119"/>
    <mergeCell ref="F119:H119"/>
    <mergeCell ref="I119:K119"/>
    <mergeCell ref="L119:N119"/>
    <mergeCell ref="C120:E120"/>
    <mergeCell ref="F120:H120"/>
    <mergeCell ref="I120:K120"/>
    <mergeCell ref="L120:N120"/>
    <mergeCell ref="C121:E121"/>
    <mergeCell ref="F121:H121"/>
    <mergeCell ref="I121:K121"/>
    <mergeCell ref="L121:N121"/>
    <mergeCell ref="C123:F123"/>
    <mergeCell ref="G123:J123"/>
    <mergeCell ref="K123:N123"/>
    <mergeCell ref="O123:R123"/>
    <mergeCell ref="S123:V123"/>
    <mergeCell ref="W123:Z123"/>
    <mergeCell ref="AA123:AD123"/>
    <mergeCell ref="AE123:AH123"/>
    <mergeCell ref="AI123:AL123"/>
    <mergeCell ref="AM123:AP123"/>
    <mergeCell ref="AQ123:AT123"/>
    <mergeCell ref="AU123:AX123"/>
    <mergeCell ref="AY123:BB123"/>
    <mergeCell ref="BC123:BF123"/>
    <mergeCell ref="BG123:BJ123"/>
    <mergeCell ref="BK123:BN123"/>
    <mergeCell ref="BO123:BR123"/>
    <mergeCell ref="BS123:BV123"/>
    <mergeCell ref="BW123:BZ123"/>
    <mergeCell ref="CA123:CD123"/>
    <mergeCell ref="CE123:CH123"/>
    <mergeCell ref="CI123:CL123"/>
    <mergeCell ref="CM123:CP123"/>
    <mergeCell ref="CQ123:CT123"/>
    <mergeCell ref="C131:F131"/>
    <mergeCell ref="G131:J131"/>
    <mergeCell ref="K131:N131"/>
    <mergeCell ref="O131:R131"/>
    <mergeCell ref="S131:V131"/>
    <mergeCell ref="W131:Z131"/>
    <mergeCell ref="AA131:AD131"/>
    <mergeCell ref="AE131:AH131"/>
    <mergeCell ref="AI131:AL131"/>
    <mergeCell ref="AM131:AP131"/>
    <mergeCell ref="AQ131:AT131"/>
    <mergeCell ref="AU131:AX131"/>
    <mergeCell ref="AY131:BB131"/>
    <mergeCell ref="BC131:BF131"/>
    <mergeCell ref="BG131:BJ131"/>
    <mergeCell ref="BK131:BN131"/>
    <mergeCell ref="BO131:BR131"/>
    <mergeCell ref="BS131:BV131"/>
    <mergeCell ref="BW131:BZ131"/>
    <mergeCell ref="CA131:CD131"/>
    <mergeCell ref="CE131:CH131"/>
    <mergeCell ref="CI131:CL131"/>
    <mergeCell ref="CM131:CP131"/>
    <mergeCell ref="CQ131:CT131"/>
    <mergeCell ref="C139:F139"/>
    <mergeCell ref="G139:J139"/>
    <mergeCell ref="K139:N139"/>
    <mergeCell ref="O139:R139"/>
    <mergeCell ref="S139:V139"/>
    <mergeCell ref="W139:Z139"/>
    <mergeCell ref="AA139:AD139"/>
    <mergeCell ref="AE139:AH139"/>
    <mergeCell ref="AI139:AL139"/>
    <mergeCell ref="AM139:AP139"/>
    <mergeCell ref="AQ139:AT139"/>
    <mergeCell ref="AU139:AX139"/>
    <mergeCell ref="AY139:BB139"/>
    <mergeCell ref="BC139:BF139"/>
    <mergeCell ref="BG139:BJ139"/>
    <mergeCell ref="BK139:BN139"/>
    <mergeCell ref="BO139:BR139"/>
    <mergeCell ref="BS139:BV139"/>
    <mergeCell ref="BW139:BZ139"/>
    <mergeCell ref="CA139:CD139"/>
    <mergeCell ref="CE139:CH139"/>
    <mergeCell ref="CI139:CL139"/>
    <mergeCell ref="CM139:CP139"/>
    <mergeCell ref="CQ139:CT139"/>
    <mergeCell ref="C147:F147"/>
    <mergeCell ref="G147:J147"/>
    <mergeCell ref="K147:N147"/>
    <mergeCell ref="O147:R147"/>
    <mergeCell ref="S147:V147"/>
    <mergeCell ref="W147:Z147"/>
    <mergeCell ref="AA147:AD147"/>
    <mergeCell ref="AE147:AH147"/>
    <mergeCell ref="AI147:AL147"/>
    <mergeCell ref="AM147:AP147"/>
    <mergeCell ref="AQ147:AT147"/>
    <mergeCell ref="AU147:AX147"/>
    <mergeCell ref="AY147:BB147"/>
    <mergeCell ref="BC147:BF147"/>
    <mergeCell ref="BG147:BJ147"/>
    <mergeCell ref="BK147:BN147"/>
    <mergeCell ref="BO147:BR147"/>
    <mergeCell ref="BS147:BV147"/>
    <mergeCell ref="BW147:BZ147"/>
    <mergeCell ref="CA147:CD147"/>
    <mergeCell ref="CE147:CH147"/>
    <mergeCell ref="CI147:CL147"/>
    <mergeCell ref="CM147:CP147"/>
    <mergeCell ref="CQ147:CT147"/>
    <mergeCell ref="C155:F155"/>
    <mergeCell ref="G155:J155"/>
    <mergeCell ref="K155:N155"/>
    <mergeCell ref="O155:R155"/>
    <mergeCell ref="S155:V155"/>
    <mergeCell ref="W155:Z155"/>
    <mergeCell ref="AA155:AD155"/>
    <mergeCell ref="AE155:AH155"/>
    <mergeCell ref="AI155:AL155"/>
    <mergeCell ref="AM155:AP155"/>
    <mergeCell ref="AQ155:AT155"/>
    <mergeCell ref="AU155:AX155"/>
    <mergeCell ref="AY155:BB155"/>
    <mergeCell ref="BC155:BF155"/>
    <mergeCell ref="BG155:BJ155"/>
    <mergeCell ref="BK155:BN155"/>
    <mergeCell ref="BO155:BR155"/>
    <mergeCell ref="BS155:BV155"/>
    <mergeCell ref="BW155:BZ155"/>
    <mergeCell ref="CA155:CD155"/>
    <mergeCell ref="CE155:CH155"/>
    <mergeCell ref="CI155:CL155"/>
    <mergeCell ref="CM155:CP155"/>
    <mergeCell ref="CQ155:CT155"/>
    <mergeCell ref="C163:F163"/>
    <mergeCell ref="G163:J163"/>
    <mergeCell ref="K163:N163"/>
    <mergeCell ref="O163:R163"/>
    <mergeCell ref="S163:V163"/>
    <mergeCell ref="W163:Z163"/>
    <mergeCell ref="AA163:AD163"/>
    <mergeCell ref="AE163:AH163"/>
    <mergeCell ref="AI163:AL163"/>
    <mergeCell ref="AM163:AP163"/>
    <mergeCell ref="AQ163:AT163"/>
    <mergeCell ref="AU163:AX163"/>
    <mergeCell ref="AY163:BB163"/>
    <mergeCell ref="BC163:BF163"/>
    <mergeCell ref="BG163:BJ163"/>
    <mergeCell ref="BK163:BN163"/>
    <mergeCell ref="BO163:BR163"/>
    <mergeCell ref="BS163:BV163"/>
    <mergeCell ref="BW163:BZ163"/>
    <mergeCell ref="CA163:CD163"/>
    <mergeCell ref="CE163:CH163"/>
    <mergeCell ref="CI163:CL163"/>
    <mergeCell ref="CM163:CP163"/>
    <mergeCell ref="CQ163:CT163"/>
    <mergeCell ref="C171:F171"/>
    <mergeCell ref="G171:J171"/>
    <mergeCell ref="K171:N171"/>
    <mergeCell ref="O171:R171"/>
    <mergeCell ref="S171:V171"/>
    <mergeCell ref="W171:Z171"/>
    <mergeCell ref="AA171:AD171"/>
    <mergeCell ref="AE171:AH171"/>
    <mergeCell ref="AI171:AL171"/>
    <mergeCell ref="AM171:AP171"/>
    <mergeCell ref="AQ171:AT171"/>
    <mergeCell ref="AU171:AX171"/>
    <mergeCell ref="AY171:BB171"/>
    <mergeCell ref="BC171:BF171"/>
    <mergeCell ref="BG171:BJ171"/>
    <mergeCell ref="BK171:BN171"/>
    <mergeCell ref="BO171:BR171"/>
    <mergeCell ref="BS171:BV171"/>
    <mergeCell ref="BW171:BZ171"/>
    <mergeCell ref="CA171:CD171"/>
    <mergeCell ref="CE171:CH171"/>
    <mergeCell ref="CI171:CL171"/>
    <mergeCell ref="CM171:CP171"/>
    <mergeCell ref="CQ171:CT171"/>
    <mergeCell ref="C179:F179"/>
    <mergeCell ref="G179:J179"/>
    <mergeCell ref="K179:N179"/>
    <mergeCell ref="O179:R179"/>
    <mergeCell ref="S179:V179"/>
    <mergeCell ref="W179:Z179"/>
    <mergeCell ref="AA179:AD179"/>
    <mergeCell ref="AE179:AH179"/>
    <mergeCell ref="AI179:AL179"/>
    <mergeCell ref="AM179:AP179"/>
    <mergeCell ref="AQ179:AT179"/>
    <mergeCell ref="AU179:AX179"/>
    <mergeCell ref="AY179:BB179"/>
    <mergeCell ref="BC179:BF179"/>
    <mergeCell ref="BG179:BJ179"/>
    <mergeCell ref="BK179:BN179"/>
    <mergeCell ref="BO179:BR179"/>
    <mergeCell ref="BS179:BV179"/>
    <mergeCell ref="BW179:BZ179"/>
    <mergeCell ref="CA179:CD179"/>
    <mergeCell ref="CE179:CH179"/>
    <mergeCell ref="CI179:CL179"/>
    <mergeCell ref="CM179:CP179"/>
    <mergeCell ref="CQ179:CT179"/>
    <mergeCell ref="C187:F187"/>
    <mergeCell ref="G187:J187"/>
    <mergeCell ref="K187:N187"/>
    <mergeCell ref="O187:R187"/>
    <mergeCell ref="S187:V187"/>
    <mergeCell ref="W187:Z187"/>
    <mergeCell ref="AA187:AD187"/>
    <mergeCell ref="AE187:AH187"/>
    <mergeCell ref="AI187:AL187"/>
    <mergeCell ref="AM187:AP187"/>
    <mergeCell ref="AQ187:AT187"/>
    <mergeCell ref="AU187:AX187"/>
    <mergeCell ref="AY187:BB187"/>
    <mergeCell ref="BC187:BF187"/>
    <mergeCell ref="BG187:BJ187"/>
    <mergeCell ref="BK187:BN187"/>
    <mergeCell ref="BO187:BR187"/>
    <mergeCell ref="BS187:BV187"/>
    <mergeCell ref="BW187:BZ187"/>
    <mergeCell ref="CA187:CD187"/>
    <mergeCell ref="CE187:CH187"/>
    <mergeCell ref="CI187:CL187"/>
    <mergeCell ref="CM187:CP187"/>
    <mergeCell ref="CQ187:CT187"/>
    <mergeCell ref="C195:F195"/>
    <mergeCell ref="G195:J195"/>
    <mergeCell ref="K195:N195"/>
    <mergeCell ref="O195:R195"/>
    <mergeCell ref="S195:V195"/>
    <mergeCell ref="W195:Z195"/>
    <mergeCell ref="AA195:AD195"/>
    <mergeCell ref="AE195:AH195"/>
    <mergeCell ref="AI195:AL195"/>
    <mergeCell ref="AM195:AP195"/>
    <mergeCell ref="AQ195:AT195"/>
    <mergeCell ref="AU195:AX195"/>
    <mergeCell ref="AY195:BB195"/>
    <mergeCell ref="BC195:BF195"/>
    <mergeCell ref="BG195:BJ195"/>
    <mergeCell ref="BK195:BN195"/>
    <mergeCell ref="BO195:BR195"/>
    <mergeCell ref="BS195:BV195"/>
    <mergeCell ref="BW195:BZ195"/>
    <mergeCell ref="CA195:CD195"/>
    <mergeCell ref="CE195:CH195"/>
    <mergeCell ref="CI195:CL195"/>
    <mergeCell ref="CM195:CP195"/>
    <mergeCell ref="CQ195:CT195"/>
    <mergeCell ref="C203:F203"/>
    <mergeCell ref="G203:J203"/>
    <mergeCell ref="K203:N203"/>
    <mergeCell ref="O203:R203"/>
    <mergeCell ref="S203:V203"/>
    <mergeCell ref="W203:Z203"/>
    <mergeCell ref="AA203:AD203"/>
    <mergeCell ref="AE203:AH203"/>
    <mergeCell ref="AI203:AL203"/>
    <mergeCell ref="AM203:AP203"/>
    <mergeCell ref="AQ203:AT203"/>
    <mergeCell ref="AU203:AX203"/>
    <mergeCell ref="AY203:BB203"/>
    <mergeCell ref="BC203:BF203"/>
    <mergeCell ref="BG203:BJ203"/>
    <mergeCell ref="BK203:BN203"/>
    <mergeCell ref="BO203:BR203"/>
    <mergeCell ref="BS203:BV203"/>
    <mergeCell ref="BW203:BZ203"/>
    <mergeCell ref="CA203:CD203"/>
    <mergeCell ref="CE203:CH203"/>
    <mergeCell ref="CI203:CL203"/>
    <mergeCell ref="CM203:CP203"/>
    <mergeCell ref="CQ203:CT203"/>
    <mergeCell ref="C211:F211"/>
    <mergeCell ref="G211:J211"/>
    <mergeCell ref="K211:N211"/>
    <mergeCell ref="O211:R211"/>
    <mergeCell ref="S211:V211"/>
    <mergeCell ref="W211:Z211"/>
    <mergeCell ref="AA211:AD211"/>
    <mergeCell ref="AE211:AH211"/>
    <mergeCell ref="AI211:AL211"/>
    <mergeCell ref="AM211:AP211"/>
    <mergeCell ref="AQ211:AT211"/>
    <mergeCell ref="AU211:AX211"/>
    <mergeCell ref="AY211:BB211"/>
    <mergeCell ref="BC211:BF211"/>
    <mergeCell ref="BG211:BJ211"/>
    <mergeCell ref="BK211:BN211"/>
    <mergeCell ref="BO211:BR211"/>
    <mergeCell ref="BS211:BV211"/>
    <mergeCell ref="BW211:BZ211"/>
    <mergeCell ref="CA211:CD211"/>
    <mergeCell ref="CE211:CH211"/>
    <mergeCell ref="CI211:CL211"/>
    <mergeCell ref="CM211:CP211"/>
    <mergeCell ref="CQ211:CT211"/>
    <mergeCell ref="C219:F219"/>
    <mergeCell ref="G219:J219"/>
    <mergeCell ref="K219:N219"/>
    <mergeCell ref="O219:R219"/>
    <mergeCell ref="S219:V219"/>
    <mergeCell ref="W219:Z219"/>
    <mergeCell ref="AA219:AD219"/>
    <mergeCell ref="AE219:AH219"/>
    <mergeCell ref="AI219:AL219"/>
    <mergeCell ref="AM219:AP219"/>
    <mergeCell ref="AQ219:AT219"/>
    <mergeCell ref="AU219:AX219"/>
    <mergeCell ref="AY219:BB219"/>
    <mergeCell ref="BC219:BF219"/>
    <mergeCell ref="BG219:BJ219"/>
    <mergeCell ref="BK219:BN219"/>
    <mergeCell ref="BO219:BR219"/>
    <mergeCell ref="BS219:BV219"/>
    <mergeCell ref="BW219:BZ219"/>
    <mergeCell ref="CA219:CD219"/>
    <mergeCell ref="CE219:CH219"/>
    <mergeCell ref="CI219:CL219"/>
    <mergeCell ref="CM219:CP219"/>
    <mergeCell ref="CQ219:CT219"/>
    <mergeCell ref="C227:F227"/>
    <mergeCell ref="G227:J227"/>
    <mergeCell ref="K227:N227"/>
    <mergeCell ref="O227:R227"/>
    <mergeCell ref="S227:V227"/>
    <mergeCell ref="W227:Z227"/>
    <mergeCell ref="AA227:AD227"/>
    <mergeCell ref="AE227:AH227"/>
    <mergeCell ref="AI227:AL227"/>
    <mergeCell ref="AM227:AP227"/>
    <mergeCell ref="AQ227:AT227"/>
    <mergeCell ref="AU227:AX227"/>
    <mergeCell ref="AY227:BB227"/>
    <mergeCell ref="BC227:BF227"/>
    <mergeCell ref="BG227:BJ227"/>
    <mergeCell ref="BK227:BN227"/>
    <mergeCell ref="BO227:BR227"/>
    <mergeCell ref="BS227:BV227"/>
    <mergeCell ref="BW227:BZ227"/>
    <mergeCell ref="CA227:CD227"/>
    <mergeCell ref="CE227:CH227"/>
    <mergeCell ref="CI227:CL227"/>
    <mergeCell ref="CM227:CP227"/>
    <mergeCell ref="CQ227:CT227"/>
    <mergeCell ref="C235:F235"/>
    <mergeCell ref="G235:J235"/>
    <mergeCell ref="K235:N235"/>
    <mergeCell ref="O235:R235"/>
    <mergeCell ref="S235:V235"/>
    <mergeCell ref="W235:Z235"/>
    <mergeCell ref="AA235:AD235"/>
    <mergeCell ref="AE235:AH235"/>
    <mergeCell ref="AI235:AL235"/>
    <mergeCell ref="AM235:AP235"/>
    <mergeCell ref="AQ235:AT235"/>
    <mergeCell ref="AU235:AX235"/>
    <mergeCell ref="AY235:BB235"/>
    <mergeCell ref="BC235:BF235"/>
    <mergeCell ref="BG235:BJ235"/>
    <mergeCell ref="BK235:BN235"/>
    <mergeCell ref="BO235:BR235"/>
    <mergeCell ref="BS235:BV235"/>
    <mergeCell ref="BW235:BZ235"/>
    <mergeCell ref="CA235:CD235"/>
    <mergeCell ref="CE235:CH235"/>
    <mergeCell ref="CI235:CL235"/>
    <mergeCell ref="CM235:CP235"/>
    <mergeCell ref="CQ235:CT235"/>
    <mergeCell ref="C243:F243"/>
    <mergeCell ref="G243:J243"/>
    <mergeCell ref="K243:N243"/>
    <mergeCell ref="O243:R243"/>
    <mergeCell ref="S243:V243"/>
    <mergeCell ref="W243:Z243"/>
    <mergeCell ref="AA243:AD243"/>
    <mergeCell ref="AE243:AH243"/>
    <mergeCell ref="AI243:AL243"/>
    <mergeCell ref="AM243:AP243"/>
    <mergeCell ref="AQ243:AT243"/>
    <mergeCell ref="AU243:AX243"/>
    <mergeCell ref="AY243:BB243"/>
    <mergeCell ref="BC243:BF243"/>
    <mergeCell ref="BG243:BJ243"/>
    <mergeCell ref="BK243:BN243"/>
    <mergeCell ref="BO243:BR243"/>
    <mergeCell ref="BS243:BV243"/>
    <mergeCell ref="BW243:BZ243"/>
    <mergeCell ref="CA243:CD243"/>
    <mergeCell ref="CE243:CH243"/>
    <mergeCell ref="CI243:CL243"/>
    <mergeCell ref="CM243:CP243"/>
    <mergeCell ref="CQ243:CT243"/>
    <mergeCell ref="C251:F251"/>
    <mergeCell ref="G251:J251"/>
    <mergeCell ref="K251:N251"/>
    <mergeCell ref="O251:R251"/>
    <mergeCell ref="S251:V251"/>
    <mergeCell ref="W251:Z251"/>
    <mergeCell ref="AA251:AD251"/>
    <mergeCell ref="AE251:AH251"/>
    <mergeCell ref="AI251:AL251"/>
    <mergeCell ref="AM251:AP251"/>
    <mergeCell ref="AQ251:AT251"/>
    <mergeCell ref="AU251:AX251"/>
    <mergeCell ref="AY251:BB251"/>
    <mergeCell ref="BC251:BF251"/>
    <mergeCell ref="BG251:BJ251"/>
    <mergeCell ref="BK251:BN251"/>
    <mergeCell ref="BO251:BR251"/>
    <mergeCell ref="BS251:BV251"/>
    <mergeCell ref="BW251:BZ251"/>
    <mergeCell ref="CA251:CD251"/>
    <mergeCell ref="CE251:CH251"/>
    <mergeCell ref="CI251:CL251"/>
    <mergeCell ref="CM251:CP251"/>
    <mergeCell ref="CQ251:CT251"/>
    <mergeCell ref="C260:E260"/>
    <mergeCell ref="F260:H260"/>
    <mergeCell ref="I260:K260"/>
    <mergeCell ref="L260:N260"/>
    <mergeCell ref="O260:Q260"/>
    <mergeCell ref="C261:E261"/>
    <mergeCell ref="F261:H261"/>
    <mergeCell ref="I261:K261"/>
    <mergeCell ref="L261:N261"/>
    <mergeCell ref="O261:Q261"/>
    <mergeCell ref="C262:E262"/>
    <mergeCell ref="F262:H262"/>
    <mergeCell ref="I262:K262"/>
    <mergeCell ref="L262:N262"/>
    <mergeCell ref="O262:Q262"/>
    <mergeCell ref="C263:E263"/>
    <mergeCell ref="F263:H263"/>
    <mergeCell ref="I263:K263"/>
    <mergeCell ref="L263:N263"/>
    <mergeCell ref="O263:Q263"/>
    <mergeCell ref="C264:E264"/>
    <mergeCell ref="F264:H264"/>
    <mergeCell ref="I264:K264"/>
    <mergeCell ref="L264:N264"/>
    <mergeCell ref="O264:Q264"/>
    <mergeCell ref="C265:E265"/>
    <mergeCell ref="F265:H265"/>
    <mergeCell ref="I265:K265"/>
    <mergeCell ref="L265:N265"/>
    <mergeCell ref="O265:Q265"/>
    <mergeCell ref="C266:E266"/>
    <mergeCell ref="F266:H266"/>
    <mergeCell ref="I266:K266"/>
    <mergeCell ref="L266:N266"/>
    <mergeCell ref="O266:Q266"/>
    <mergeCell ref="C267:E267"/>
    <mergeCell ref="F267:H267"/>
    <mergeCell ref="I267:K267"/>
    <mergeCell ref="L267:N267"/>
    <mergeCell ref="O267:Q267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2023-09-02T17:06:45Z</dcterms:modified>
  <cp:revision>1</cp:revision>
  <dc:subject/>
  <dc:title/>
</cp:coreProperties>
</file>