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юнь 202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<sst xmlns="http://schemas.openxmlformats.org/spreadsheetml/2006/main" count="2022" uniqueCount="35">
  <si>
    <t xml:space="preserve">День</t>
  </si>
  <si>
    <t xml:space="preserve">07:00-08:00</t>
  </si>
  <si>
    <t xml:space="preserve">08:00-09:00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</si>
  <si>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</si>
  <si>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</si>
  <si>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</si>
  <si>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</si>
  <si>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</si>
  <si>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</si>
  <si>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</si>
  <si>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</si>
  <si>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</si>
  <si>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</si>
  <si>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</si>
  <si>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</si>
  <si>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</si>
  <si>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</si>
  <si>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23:00-00:00</t>
  </si>
  <si>
    <t xml:space="preserve">00:00-01:00</t>
  </si>
  <si>
    <t xml:space="preserve">01:00-02:00</t>
  </si>
  <si>
    <t xml:space="preserve">02:00-03:00</t>
  </si>
  <si>
    <t xml:space="preserve">03:00-04:00</t>
  </si>
  <si>
    <t xml:space="preserve">04:00-05:00</t>
  </si>
  <si>
    <t xml:space="preserve">05:00-06:00</t>
  </si>
  <si>
    <t xml:space="preserve">06:00-07:00</t>
  </si>
  <si>
    <t xml:space="preserve">Общее</t>
  </si>
  <si>
    <t xml:space="preserve">В Ч</t>
  </si>
  <si>
    <t xml:space="preserve">такси</t>
  </si>
  <si>
    <t xml:space="preserve">Дастан</t>
  </si>
  <si>
    <t xml:space="preserve">Максим</t>
  </si>
  <si>
    <t xml:space="preserve">Данил</t>
  </si>
  <si>
    <t xml:space="preserve">Даня</t>
  </si>
  <si>
    <t xml:space="preserve">Денис</t>
  </si>
  <si>
    <t xml:space="preserve">Кирилл</t>
  </si>
  <si>
    <t xml:space="preserve">Вечер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</si>
</sst>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E06666"/>
        <bgColor rgb="FFFF6600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C9DAF8"/>
      </patternFill>
    </fill>
    <fill>
      <patternFill patternType="solid">
        <fgColor rgb="FFB7E1CD"/>
        <bgColor rgb="FFD0E0E3"/>
      </patternFill>
    </fill>
    <fill>
      <patternFill patternType="solid">
        <fgColor rgb="FFC9DAF8"/>
        <bgColor rgb="FFD0E0E3"/>
      </patternFill>
    </fill>
    <fill>
      <patternFill patternType="solid">
        <fgColor rgb="FFA4C2F4"/>
        <bgColor rgb="FFC9DAF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E1CD"/>
      <rgbColor rgb="FF808080"/>
      <rgbColor rgb="FF9999FF"/>
      <rgbColor rgb="FF993366"/>
      <rgbColor rgb="FFFFF2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435"/>
  <sheetViews>
    <sheetView showFormulas="false" showGridLines="true" showRowColHeaders="true" showZeros="true" rightToLeft="false" tabSelected="true" showOutlineSymbols="true" defaultGridColor="true" view="normal" topLeftCell="A310" colorId="64" zoomScale="100" zoomScaleNormal="100" zoomScalePageLayoutView="100" workbookViewId="0">
      <pane xSplit="2" ySplit="0" topLeftCell="C310" activePane="topRight" state="frozen"/>
      <selection pane="topLeft" activeCell="A310" activeCellId="0" sqref="A310"/>
      <selection pane="topRight" activeCell="L430" activeCellId="0" sqref="L430:N435"/>
    </sheetView>
  </sheetViews>
  <sheetFormatPr defaultColWidth="12.6328125" defaultRowHeight="15.75" zeroHeight="false" outlineLevelRow="0" outlineLevelCol="0"/>
  <cols>
    <col collapsed="false" customWidth="true" hidden="false" outlineLevel="0" max="98" min="3" style="1" width="3.25"/>
  </cols>
  <sheetData>
    <row r="1" customFormat="false" ht="15.75" hidden="false" customHeight="false" outlineLevel="0" collapsed="false">
      <c r="A1" s="2" t="n">
        <v>45078</v>
      </c>
      <c r="B1" s="3" t="s">
        <v>0</v>
      </c>
      <c r="C1" s="4" t="s">
        <v>1</v>
      </c>
      <c r="D1" s="4"/>
      <c r="E1" s="4"/>
      <c r="F1" s="4"/>
      <c r="G1" s="4" t="s">
        <v>2</v>
      </c>
      <c r="H1" s="4"/>
      <c r="I1" s="4"/>
      <c r="J1" s="4"/>
      <c r="K1" s="4" t="s">
        <v>3</v>
      </c>
      <c r="L1" s="4"/>
      <c r="M1" s="4"/>
      <c r="N1" s="4"/>
      <c r="O1" s="4" t="s">
        <v>4</v>
      </c>
      <c r="P1" s="4"/>
      <c r="Q1" s="4"/>
      <c r="R1" s="4"/>
      <c r="S1" s="4" t="s">
        <v>5</v>
      </c>
      <c r="T1" s="4"/>
      <c r="U1" s="4"/>
      <c r="V1" s="4"/>
      <c r="W1" s="4" t="s">
        <v>6</v>
      </c>
      <c r="X1" s="4"/>
      <c r="Y1" s="4"/>
      <c r="Z1" s="4"/>
      <c r="AA1" s="4" t="s">
        <v>7</v>
      </c>
      <c r="AB1" s="4"/>
      <c r="AC1" s="4"/>
      <c r="AD1" s="4"/>
      <c r="AE1" s="4" t="s">
        <v>8</v>
      </c>
      <c r="AF1" s="4"/>
      <c r="AG1" s="4"/>
      <c r="AH1" s="4"/>
      <c r="AI1" s="4" t="s">
        <v>9</v>
      </c>
      <c r="AJ1" s="4"/>
      <c r="AK1" s="4"/>
      <c r="AL1" s="4"/>
      <c r="AM1" s="4" t="s">
        <v>10</v>
      </c>
      <c r="AN1" s="4"/>
      <c r="AO1" s="4"/>
      <c r="AP1" s="4"/>
      <c r="AQ1" s="4" t="s">
        <v>11</v>
      </c>
      <c r="AR1" s="4"/>
      <c r="AS1" s="4"/>
      <c r="AT1" s="4"/>
      <c r="AU1" s="4" t="s">
        <v>12</v>
      </c>
      <c r="AV1" s="4"/>
      <c r="AW1" s="4"/>
      <c r="AX1" s="4"/>
      <c r="AY1" s="4" t="s">
        <v>13</v>
      </c>
      <c r="AZ1" s="4"/>
      <c r="BA1" s="4"/>
      <c r="BB1" s="4"/>
      <c r="BC1" s="4" t="s">
        <v>14</v>
      </c>
      <c r="BD1" s="4"/>
      <c r="BE1" s="4"/>
      <c r="BF1" s="4"/>
      <c r="BG1" s="4" t="s">
        <v>15</v>
      </c>
      <c r="BH1" s="4"/>
      <c r="BI1" s="4"/>
      <c r="BJ1" s="4"/>
      <c r="BK1" s="4" t="s">
        <v>16</v>
      </c>
      <c r="BL1" s="4"/>
      <c r="BM1" s="4"/>
      <c r="BN1" s="4"/>
      <c r="BO1" s="4" t="s">
        <v>17</v>
      </c>
      <c r="BP1" s="4"/>
      <c r="BQ1" s="4"/>
      <c r="BR1" s="4"/>
      <c r="BS1" s="4" t="s">
        <v>18</v>
      </c>
      <c r="BT1" s="4"/>
      <c r="BU1" s="4"/>
      <c r="BV1" s="4"/>
      <c r="BW1" s="4" t="s">
        <v>19</v>
      </c>
      <c r="BX1" s="4"/>
      <c r="BY1" s="4"/>
      <c r="BZ1" s="4"/>
      <c r="CA1" s="4" t="s">
        <v>20</v>
      </c>
      <c r="CB1" s="4"/>
      <c r="CC1" s="4"/>
      <c r="CD1" s="4"/>
      <c r="CE1" s="4" t="s">
        <v>21</v>
      </c>
      <c r="CF1" s="4"/>
      <c r="CG1" s="4"/>
      <c r="CH1" s="4"/>
      <c r="CI1" s="4" t="s">
        <v>22</v>
      </c>
      <c r="CJ1" s="4"/>
      <c r="CK1" s="4"/>
      <c r="CL1" s="4"/>
      <c r="CM1" s="4" t="s">
        <v>23</v>
      </c>
      <c r="CN1" s="4"/>
      <c r="CO1" s="4"/>
      <c r="CP1" s="4"/>
      <c r="CQ1" s="4" t="s">
        <v>24</v>
      </c>
      <c r="CR1" s="4"/>
      <c r="CS1" s="4"/>
      <c r="CT1" s="4"/>
      <c r="CU1" s="5" t="s">
        <v>25</v>
      </c>
      <c r="CV1" s="5" t="s">
        <v>26</v>
      </c>
      <c r="CW1" s="6" t="s">
        <v>27</v>
      </c>
    </row>
    <row r="2" customFormat="false" ht="15.75" hidden="false" customHeight="false" outlineLevel="0" collapsed="false">
      <c r="A2" s="2" t="n">
        <v>45078</v>
      </c>
      <c r="B2" s="7" t="s">
        <v>28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9" t="n">
        <f aca="false">SUM(C2:CT2)</f>
        <v>0</v>
      </c>
      <c r="CV2" s="10" t="n">
        <f aca="false">CU2/4</f>
        <v>0</v>
      </c>
      <c r="CW2" s="11"/>
    </row>
    <row r="3" customFormat="false" ht="15.75" hidden="false" customHeight="false" outlineLevel="0" collapsed="false">
      <c r="A3" s="2" t="n">
        <v>45078</v>
      </c>
      <c r="B3" s="7" t="s">
        <v>29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9" t="n">
        <f aca="false">SUM(C3:CT3)</f>
        <v>0</v>
      </c>
      <c r="CV3" s="10" t="n">
        <f aca="false">CU3/4</f>
        <v>0</v>
      </c>
      <c r="CW3" s="11"/>
    </row>
    <row r="4" customFormat="false" ht="15.75" hidden="false" customHeight="false" outlineLevel="0" collapsed="false">
      <c r="A4" s="2" t="n">
        <v>45078</v>
      </c>
      <c r="B4" s="7" t="s">
        <v>30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9" t="n">
        <f aca="false">SUM(C4:CT4)</f>
        <v>0</v>
      </c>
      <c r="CV4" s="10" t="n">
        <f aca="false">CU4/4</f>
        <v>0</v>
      </c>
      <c r="CW4" s="11"/>
    </row>
    <row r="5" customFormat="false" ht="15.75" hidden="false" customHeight="false" outlineLevel="0" collapsed="false">
      <c r="A5" s="2" t="n">
        <v>45078</v>
      </c>
      <c r="B5" s="7" t="s">
        <v>31</v>
      </c>
      <c r="C5" s="8"/>
      <c r="D5" s="8"/>
      <c r="E5" s="8"/>
      <c r="F5" s="8"/>
      <c r="G5" s="8"/>
      <c r="H5" s="8" t="n">
        <v>1</v>
      </c>
      <c r="I5" s="8" t="n">
        <v>1</v>
      </c>
      <c r="J5" s="8" t="n">
        <v>1</v>
      </c>
      <c r="K5" s="8" t="n">
        <v>1</v>
      </c>
      <c r="L5" s="8" t="n">
        <v>1</v>
      </c>
      <c r="M5" s="8" t="n">
        <v>1</v>
      </c>
      <c r="N5" s="8" t="n">
        <v>1</v>
      </c>
      <c r="O5" s="8" t="n">
        <v>1</v>
      </c>
      <c r="P5" s="8" t="n">
        <v>1</v>
      </c>
      <c r="Q5" s="8" t="n">
        <v>1</v>
      </c>
      <c r="R5" s="8" t="n">
        <v>1</v>
      </c>
      <c r="S5" s="8" t="n">
        <v>1</v>
      </c>
      <c r="T5" s="8" t="n">
        <v>1</v>
      </c>
      <c r="U5" s="8" t="n">
        <v>1</v>
      </c>
      <c r="V5" s="8" t="n">
        <v>1</v>
      </c>
      <c r="W5" s="8" t="n">
        <v>1</v>
      </c>
      <c r="X5" s="8" t="n">
        <v>1</v>
      </c>
      <c r="Y5" s="8" t="n">
        <v>1</v>
      </c>
      <c r="Z5" s="8" t="n">
        <v>1</v>
      </c>
      <c r="AA5" s="8" t="n">
        <v>1</v>
      </c>
      <c r="AB5" s="8" t="n">
        <v>1</v>
      </c>
      <c r="AC5" s="8" t="n">
        <v>1</v>
      </c>
      <c r="AD5" s="8" t="n">
        <v>1</v>
      </c>
      <c r="AE5" s="8" t="n">
        <v>1</v>
      </c>
      <c r="AF5" s="8" t="n">
        <v>1</v>
      </c>
      <c r="AG5" s="8" t="n">
        <v>1</v>
      </c>
      <c r="AH5" s="8" t="n">
        <v>1</v>
      </c>
      <c r="AI5" s="8" t="n">
        <v>1</v>
      </c>
      <c r="AJ5" s="8" t="n">
        <v>1</v>
      </c>
      <c r="AK5" s="8" t="n">
        <v>1</v>
      </c>
      <c r="AL5" s="8" t="n">
        <v>1</v>
      </c>
      <c r="AM5" s="8" t="n">
        <v>1</v>
      </c>
      <c r="AN5" s="8" t="n">
        <v>1</v>
      </c>
      <c r="AO5" s="8" t="n">
        <v>1</v>
      </c>
      <c r="AP5" s="8" t="n">
        <v>1</v>
      </c>
      <c r="AQ5" s="8" t="n">
        <v>1</v>
      </c>
      <c r="AR5" s="8" t="n">
        <v>1</v>
      </c>
      <c r="AS5" s="8" t="n">
        <v>1</v>
      </c>
      <c r="AT5" s="8" t="n">
        <v>1</v>
      </c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9" t="n">
        <f aca="false">SUM(C5:CT5)</f>
        <v>39</v>
      </c>
      <c r="CV5" s="10" t="n">
        <f aca="false">CU5/4</f>
        <v>9.75</v>
      </c>
      <c r="CW5" s="11"/>
    </row>
    <row r="6" customFormat="false" ht="15.75" hidden="false" customHeight="false" outlineLevel="0" collapsed="false">
      <c r="A6" s="2" t="n">
        <v>45078</v>
      </c>
      <c r="B6" s="7" t="s">
        <v>32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9" t="n">
        <f aca="false">SUM(C6:CT6)</f>
        <v>0</v>
      </c>
      <c r="CV6" s="10" t="n">
        <f aca="false">CU6/4</f>
        <v>0</v>
      </c>
      <c r="CW6" s="13"/>
    </row>
    <row r="7" customFormat="false" ht="15.75" hidden="false" customHeight="false" outlineLevel="0" collapsed="false">
      <c r="A7" s="2" t="n">
        <v>45078</v>
      </c>
      <c r="B7" s="7" t="s">
        <v>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9" t="n">
        <f aca="false">SUM(C7:CT7)</f>
        <v>0</v>
      </c>
      <c r="CV7" s="10" t="n">
        <f aca="false">CU7/4</f>
        <v>0</v>
      </c>
      <c r="CW7" s="13"/>
    </row>
    <row r="8" customFormat="false" ht="15.75" hidden="false" customHeight="false" outlineLevel="0" collapsed="false">
      <c r="A8" s="2" t="n">
        <v>45078</v>
      </c>
      <c r="B8" s="14" t="s">
        <v>34</v>
      </c>
      <c r="C8" s="4" t="s">
        <v>1</v>
      </c>
      <c r="D8" s="4"/>
      <c r="E8" s="4"/>
      <c r="F8" s="4"/>
      <c r="G8" s="4" t="s">
        <v>2</v>
      </c>
      <c r="H8" s="4"/>
      <c r="I8" s="4"/>
      <c r="J8" s="4"/>
      <c r="K8" s="4" t="s">
        <v>3</v>
      </c>
      <c r="L8" s="4"/>
      <c r="M8" s="4"/>
      <c r="N8" s="4"/>
      <c r="O8" s="4" t="s">
        <v>4</v>
      </c>
      <c r="P8" s="4"/>
      <c r="Q8" s="4"/>
      <c r="R8" s="4"/>
      <c r="S8" s="4" t="s">
        <v>5</v>
      </c>
      <c r="T8" s="4"/>
      <c r="U8" s="4"/>
      <c r="V8" s="4"/>
      <c r="W8" s="4" t="s">
        <v>6</v>
      </c>
      <c r="X8" s="4"/>
      <c r="Y8" s="4"/>
      <c r="Z8" s="4"/>
      <c r="AA8" s="4" t="s">
        <v>7</v>
      </c>
      <c r="AB8" s="4"/>
      <c r="AC8" s="4"/>
      <c r="AD8" s="4"/>
      <c r="AE8" s="4" t="s">
        <v>8</v>
      </c>
      <c r="AF8" s="4"/>
      <c r="AG8" s="4"/>
      <c r="AH8" s="4"/>
      <c r="AI8" s="4" t="s">
        <v>9</v>
      </c>
      <c r="AJ8" s="4"/>
      <c r="AK8" s="4"/>
      <c r="AL8" s="4"/>
      <c r="AM8" s="4" t="s">
        <v>10</v>
      </c>
      <c r="AN8" s="4"/>
      <c r="AO8" s="4"/>
      <c r="AP8" s="4"/>
      <c r="AQ8" s="4" t="s">
        <v>11</v>
      </c>
      <c r="AR8" s="4"/>
      <c r="AS8" s="4"/>
      <c r="AT8" s="4"/>
      <c r="AU8" s="4" t="s">
        <v>12</v>
      </c>
      <c r="AV8" s="4"/>
      <c r="AW8" s="4"/>
      <c r="AX8" s="4"/>
      <c r="AY8" s="4" t="s">
        <v>13</v>
      </c>
      <c r="AZ8" s="4"/>
      <c r="BA8" s="4"/>
      <c r="BB8" s="4"/>
      <c r="BC8" s="4" t="s">
        <v>14</v>
      </c>
      <c r="BD8" s="4"/>
      <c r="BE8" s="4"/>
      <c r="BF8" s="4"/>
      <c r="BG8" s="4" t="s">
        <v>15</v>
      </c>
      <c r="BH8" s="4"/>
      <c r="BI8" s="4"/>
      <c r="BJ8" s="4"/>
      <c r="BK8" s="4" t="s">
        <v>16</v>
      </c>
      <c r="BL8" s="4"/>
      <c r="BM8" s="4"/>
      <c r="BN8" s="4"/>
      <c r="BO8" s="4" t="s">
        <v>17</v>
      </c>
      <c r="BP8" s="4"/>
      <c r="BQ8" s="4"/>
      <c r="BR8" s="4"/>
      <c r="BS8" s="4" t="s">
        <v>18</v>
      </c>
      <c r="BT8" s="4"/>
      <c r="BU8" s="4"/>
      <c r="BV8" s="4"/>
      <c r="BW8" s="4" t="s">
        <v>19</v>
      </c>
      <c r="BX8" s="4"/>
      <c r="BY8" s="4"/>
      <c r="BZ8" s="4"/>
      <c r="CA8" s="4" t="s">
        <v>20</v>
      </c>
      <c r="CB8" s="4"/>
      <c r="CC8" s="4"/>
      <c r="CD8" s="4"/>
      <c r="CE8" s="4" t="s">
        <v>21</v>
      </c>
      <c r="CF8" s="4"/>
      <c r="CG8" s="4"/>
      <c r="CH8" s="4"/>
      <c r="CI8" s="4" t="s">
        <v>22</v>
      </c>
      <c r="CJ8" s="4"/>
      <c r="CK8" s="4"/>
      <c r="CL8" s="4"/>
      <c r="CM8" s="4" t="s">
        <v>23</v>
      </c>
      <c r="CN8" s="4"/>
      <c r="CO8" s="4"/>
      <c r="CP8" s="4"/>
      <c r="CQ8" s="4" t="s">
        <v>24</v>
      </c>
      <c r="CR8" s="4"/>
      <c r="CS8" s="4"/>
      <c r="CT8" s="4"/>
      <c r="CU8" s="5" t="s">
        <v>25</v>
      </c>
      <c r="CV8" s="5" t="s">
        <v>26</v>
      </c>
      <c r="CW8" s="6"/>
    </row>
    <row r="9" customFormat="false" ht="15.75" hidden="false" customHeight="false" outlineLevel="0" collapsed="false">
      <c r="A9" s="2" t="n">
        <v>45078</v>
      </c>
      <c r="B9" s="7" t="s">
        <v>28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9" t="n">
        <f aca="false">SUM(C9:CT9)</f>
        <v>0</v>
      </c>
      <c r="CV9" s="10" t="n">
        <f aca="false">CU9/4</f>
        <v>0</v>
      </c>
      <c r="CW9" s="11"/>
    </row>
    <row r="10" customFormat="false" ht="15.75" hidden="false" customHeight="false" outlineLevel="0" collapsed="false">
      <c r="A10" s="2" t="n">
        <v>45078</v>
      </c>
      <c r="B10" s="7" t="s">
        <v>29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 t="n">
        <v>1</v>
      </c>
      <c r="AV10" s="8" t="n">
        <v>1</v>
      </c>
      <c r="AW10" s="8" t="n">
        <v>1</v>
      </c>
      <c r="AX10" s="8" t="n">
        <v>1</v>
      </c>
      <c r="AY10" s="8" t="n">
        <v>1</v>
      </c>
      <c r="AZ10" s="8" t="n">
        <v>1</v>
      </c>
      <c r="BA10" s="8" t="n">
        <v>1</v>
      </c>
      <c r="BB10" s="8" t="n">
        <v>1</v>
      </c>
      <c r="BC10" s="8" t="n">
        <v>1</v>
      </c>
      <c r="BD10" s="8" t="n">
        <v>1</v>
      </c>
      <c r="BE10" s="8" t="n">
        <v>1</v>
      </c>
      <c r="BF10" s="8" t="n">
        <v>1</v>
      </c>
      <c r="BG10" s="8" t="n">
        <v>1</v>
      </c>
      <c r="BH10" s="8" t="n">
        <v>1</v>
      </c>
      <c r="BI10" s="8" t="n">
        <v>1</v>
      </c>
      <c r="BJ10" s="8" t="n">
        <v>1</v>
      </c>
      <c r="BK10" s="8" t="n">
        <v>1</v>
      </c>
      <c r="BL10" s="8" t="n">
        <v>1</v>
      </c>
      <c r="BM10" s="8" t="n">
        <v>1</v>
      </c>
      <c r="BN10" s="8" t="n">
        <v>1</v>
      </c>
      <c r="BO10" s="8" t="n">
        <v>1</v>
      </c>
      <c r="BP10" s="8" t="n">
        <v>1</v>
      </c>
      <c r="BQ10" s="8" t="n">
        <v>1</v>
      </c>
      <c r="BR10" s="8" t="n">
        <v>1</v>
      </c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9" t="n">
        <f aca="false">SUM(C10:CT10)</f>
        <v>24</v>
      </c>
      <c r="CV10" s="10" t="n">
        <f aca="false">CU10/4</f>
        <v>6</v>
      </c>
      <c r="CW10" s="11" t="n">
        <v>150</v>
      </c>
    </row>
    <row r="11" customFormat="false" ht="15.75" hidden="false" customHeight="false" outlineLevel="0" collapsed="false">
      <c r="A11" s="2" t="n">
        <v>45078</v>
      </c>
      <c r="B11" s="7" t="s">
        <v>30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 t="n">
        <v>1</v>
      </c>
      <c r="BD11" s="8" t="n">
        <v>1</v>
      </c>
      <c r="BE11" s="8" t="n">
        <v>1</v>
      </c>
      <c r="BF11" s="8" t="n">
        <v>1</v>
      </c>
      <c r="BG11" s="8" t="n">
        <v>1</v>
      </c>
      <c r="BH11" s="8" t="n">
        <v>1</v>
      </c>
      <c r="BI11" s="8" t="n">
        <v>1</v>
      </c>
      <c r="BJ11" s="8" t="n">
        <v>1</v>
      </c>
      <c r="BK11" s="8" t="n">
        <v>1</v>
      </c>
      <c r="BL11" s="8" t="n">
        <v>1</v>
      </c>
      <c r="BM11" s="8" t="n">
        <v>1</v>
      </c>
      <c r="BN11" s="8" t="n">
        <v>1</v>
      </c>
      <c r="BO11" s="8" t="n">
        <v>1</v>
      </c>
      <c r="BP11" s="8" t="n">
        <v>1</v>
      </c>
      <c r="BQ11" s="8" t="n">
        <v>1</v>
      </c>
      <c r="BR11" s="8" t="n">
        <v>1</v>
      </c>
      <c r="BS11" s="8" t="n">
        <v>1</v>
      </c>
      <c r="BT11" s="8" t="n">
        <v>1</v>
      </c>
      <c r="BU11" s="8" t="n">
        <v>1</v>
      </c>
      <c r="BV11" s="8" t="n">
        <v>1</v>
      </c>
      <c r="BW11" s="8" t="n">
        <v>1</v>
      </c>
      <c r="BX11" s="8" t="n">
        <v>1</v>
      </c>
      <c r="BY11" s="8" t="n">
        <v>1</v>
      </c>
      <c r="BZ11" s="8" t="n">
        <v>1</v>
      </c>
      <c r="CA11" s="8" t="n">
        <v>1</v>
      </c>
      <c r="CB11" s="8" t="n">
        <v>1</v>
      </c>
      <c r="CC11" s="8" t="n">
        <v>1</v>
      </c>
      <c r="CD11" s="8" t="n">
        <v>1</v>
      </c>
      <c r="CE11" s="8" t="n">
        <v>1</v>
      </c>
      <c r="CF11" s="8" t="n">
        <v>1</v>
      </c>
      <c r="CG11" s="8" t="n">
        <v>1</v>
      </c>
      <c r="CH11" s="8" t="n">
        <v>1</v>
      </c>
      <c r="CI11" s="8" t="n">
        <v>1</v>
      </c>
      <c r="CJ11" s="8" t="n">
        <v>1</v>
      </c>
      <c r="CK11" s="8" t="n">
        <v>1</v>
      </c>
      <c r="CL11" s="8" t="n">
        <v>1</v>
      </c>
      <c r="CM11" s="8" t="n">
        <v>1</v>
      </c>
      <c r="CN11" s="8" t="n">
        <v>1</v>
      </c>
      <c r="CO11" s="8" t="n">
        <v>1</v>
      </c>
      <c r="CP11" s="8" t="n">
        <v>1</v>
      </c>
      <c r="CQ11" s="8" t="n">
        <v>1</v>
      </c>
      <c r="CR11" s="8"/>
      <c r="CS11" s="8"/>
      <c r="CT11" s="8"/>
      <c r="CU11" s="9" t="n">
        <f aca="false">SUM(C11:CT11)</f>
        <v>41</v>
      </c>
      <c r="CV11" s="10" t="n">
        <f aca="false">CU11/4</f>
        <v>10.25</v>
      </c>
      <c r="CW11" s="11" t="n">
        <v>150</v>
      </c>
    </row>
    <row r="12" customFormat="false" ht="15.75" hidden="false" customHeight="false" outlineLevel="0" collapsed="false">
      <c r="A12" s="2" t="n">
        <v>45078</v>
      </c>
      <c r="B12" s="7" t="s">
        <v>31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 t="n">
        <v>1</v>
      </c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9" t="n">
        <f aca="false">SUM(C12:CT12)</f>
        <v>1</v>
      </c>
      <c r="CV12" s="10" t="n">
        <f aca="false">CU12/4</f>
        <v>0.25</v>
      </c>
      <c r="CW12" s="11"/>
    </row>
    <row r="13" customFormat="false" ht="15.75" hidden="false" customHeight="false" outlineLevel="0" collapsed="false">
      <c r="A13" s="2" t="n">
        <v>45078</v>
      </c>
      <c r="B13" s="7" t="s">
        <v>32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9" t="n">
        <f aca="false">SUM(C13:CT13)</f>
        <v>0</v>
      </c>
      <c r="CV13" s="10" t="n">
        <f aca="false">CU13/4</f>
        <v>0</v>
      </c>
      <c r="CW13" s="13"/>
    </row>
    <row r="14" customFormat="false" ht="15.75" hidden="false" customHeight="false" outlineLevel="0" collapsed="false">
      <c r="A14" s="2" t="n">
        <v>45078</v>
      </c>
      <c r="B14" s="7" t="s">
        <v>33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9" t="n">
        <f aca="false">SUM(C14:CT14)</f>
        <v>0</v>
      </c>
      <c r="CV14" s="10" t="n">
        <f aca="false">CU14/4</f>
        <v>0</v>
      </c>
      <c r="CW14" s="13"/>
    </row>
    <row r="15" customFormat="false" ht="15.75" hidden="false" customHeight="false" outlineLevel="0" collapsed="false">
      <c r="A15" s="2" t="n">
        <v>45079</v>
      </c>
      <c r="B15" s="3" t="s">
        <v>0</v>
      </c>
      <c r="C15" s="4" t="s">
        <v>1</v>
      </c>
      <c r="D15" s="4"/>
      <c r="E15" s="4"/>
      <c r="F15" s="4"/>
      <c r="G15" s="4" t="s">
        <v>2</v>
      </c>
      <c r="H15" s="4"/>
      <c r="I15" s="4"/>
      <c r="J15" s="4"/>
      <c r="K15" s="4" t="s">
        <v>3</v>
      </c>
      <c r="L15" s="4"/>
      <c r="M15" s="4"/>
      <c r="N15" s="4"/>
      <c r="O15" s="4" t="s">
        <v>4</v>
      </c>
      <c r="P15" s="4"/>
      <c r="Q15" s="4"/>
      <c r="R15" s="4"/>
      <c r="S15" s="4" t="s">
        <v>5</v>
      </c>
      <c r="T15" s="4"/>
      <c r="U15" s="4"/>
      <c r="V15" s="4"/>
      <c r="W15" s="4" t="s">
        <v>6</v>
      </c>
      <c r="X15" s="4"/>
      <c r="Y15" s="4"/>
      <c r="Z15" s="4"/>
      <c r="AA15" s="4" t="s">
        <v>7</v>
      </c>
      <c r="AB15" s="4"/>
      <c r="AC15" s="4"/>
      <c r="AD15" s="4"/>
      <c r="AE15" s="4" t="s">
        <v>8</v>
      </c>
      <c r="AF15" s="4"/>
      <c r="AG15" s="4"/>
      <c r="AH15" s="4"/>
      <c r="AI15" s="4" t="s">
        <v>9</v>
      </c>
      <c r="AJ15" s="4"/>
      <c r="AK15" s="4"/>
      <c r="AL15" s="4"/>
      <c r="AM15" s="4" t="s">
        <v>10</v>
      </c>
      <c r="AN15" s="4"/>
      <c r="AO15" s="4"/>
      <c r="AP15" s="4"/>
      <c r="AQ15" s="4" t="s">
        <v>11</v>
      </c>
      <c r="AR15" s="4"/>
      <c r="AS15" s="4"/>
      <c r="AT15" s="4"/>
      <c r="AU15" s="4" t="s">
        <v>12</v>
      </c>
      <c r="AV15" s="4"/>
      <c r="AW15" s="4"/>
      <c r="AX15" s="4"/>
      <c r="AY15" s="4" t="s">
        <v>13</v>
      </c>
      <c r="AZ15" s="4"/>
      <c r="BA15" s="4"/>
      <c r="BB15" s="4"/>
      <c r="BC15" s="4" t="s">
        <v>14</v>
      </c>
      <c r="BD15" s="4"/>
      <c r="BE15" s="4"/>
      <c r="BF15" s="4"/>
      <c r="BG15" s="4" t="s">
        <v>15</v>
      </c>
      <c r="BH15" s="4"/>
      <c r="BI15" s="4"/>
      <c r="BJ15" s="4"/>
      <c r="BK15" s="4" t="s">
        <v>16</v>
      </c>
      <c r="BL15" s="4"/>
      <c r="BM15" s="4"/>
      <c r="BN15" s="4"/>
      <c r="BO15" s="4" t="s">
        <v>17</v>
      </c>
      <c r="BP15" s="4"/>
      <c r="BQ15" s="4"/>
      <c r="BR15" s="4"/>
      <c r="BS15" s="4" t="s">
        <v>18</v>
      </c>
      <c r="BT15" s="4"/>
      <c r="BU15" s="4"/>
      <c r="BV15" s="4"/>
      <c r="BW15" s="4" t="s">
        <v>19</v>
      </c>
      <c r="BX15" s="4"/>
      <c r="BY15" s="4"/>
      <c r="BZ15" s="4"/>
      <c r="CA15" s="4" t="s">
        <v>20</v>
      </c>
      <c r="CB15" s="4"/>
      <c r="CC15" s="4"/>
      <c r="CD15" s="4"/>
      <c r="CE15" s="4" t="s">
        <v>21</v>
      </c>
      <c r="CF15" s="4"/>
      <c r="CG15" s="4"/>
      <c r="CH15" s="4"/>
      <c r="CI15" s="4" t="s">
        <v>22</v>
      </c>
      <c r="CJ15" s="4"/>
      <c r="CK15" s="4"/>
      <c r="CL15" s="4"/>
      <c r="CM15" s="4" t="s">
        <v>23</v>
      </c>
      <c r="CN15" s="4"/>
      <c r="CO15" s="4"/>
      <c r="CP15" s="4"/>
      <c r="CQ15" s="4" t="s">
        <v>24</v>
      </c>
      <c r="CR15" s="4"/>
      <c r="CS15" s="4"/>
      <c r="CT15" s="4"/>
      <c r="CU15" s="5" t="s">
        <v>25</v>
      </c>
      <c r="CV15" s="5" t="s">
        <v>26</v>
      </c>
      <c r="CW15" s="6" t="s">
        <v>27</v>
      </c>
    </row>
    <row r="16" customFormat="false" ht="15.75" hidden="false" customHeight="false" outlineLevel="0" collapsed="false">
      <c r="A16" s="2" t="n">
        <v>45079</v>
      </c>
      <c r="B16" s="7" t="s">
        <v>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9" t="n">
        <f aca="false">SUM(C16:CT16)</f>
        <v>0</v>
      </c>
      <c r="CV16" s="10" t="n">
        <f aca="false">CU16/4</f>
        <v>0</v>
      </c>
      <c r="CW16" s="11"/>
    </row>
    <row r="17" customFormat="false" ht="15.75" hidden="false" customHeight="false" outlineLevel="0" collapsed="false">
      <c r="A17" s="2" t="n">
        <v>45079</v>
      </c>
      <c r="B17" s="7" t="s">
        <v>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 t="n">
        <v>1</v>
      </c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9" t="n">
        <f aca="false">SUM(C17:CT17)</f>
        <v>1</v>
      </c>
      <c r="CV17" s="10" t="n">
        <f aca="false">CU17/4</f>
        <v>0.25</v>
      </c>
      <c r="CW17" s="11"/>
    </row>
    <row r="18" customFormat="false" ht="15.75" hidden="false" customHeight="false" outlineLevel="0" collapsed="false">
      <c r="A18" s="2" t="n">
        <v>45079</v>
      </c>
      <c r="B18" s="7" t="s">
        <v>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9" t="n">
        <f aca="false">SUM(C18:CT18)</f>
        <v>0</v>
      </c>
      <c r="CV18" s="10" t="n">
        <f aca="false">CU18/4</f>
        <v>0</v>
      </c>
      <c r="CW18" s="11"/>
    </row>
    <row r="19" customFormat="false" ht="15.75" hidden="false" customHeight="false" outlineLevel="0" collapsed="false">
      <c r="A19" s="2" t="n">
        <v>45079</v>
      </c>
      <c r="B19" s="7" t="s">
        <v>31</v>
      </c>
      <c r="C19" s="8"/>
      <c r="D19" s="8"/>
      <c r="E19" s="8"/>
      <c r="F19" s="8"/>
      <c r="G19" s="8"/>
      <c r="H19" s="8"/>
      <c r="I19" s="8"/>
      <c r="J19" s="8" t="n">
        <v>1</v>
      </c>
      <c r="K19" s="8" t="n">
        <v>1</v>
      </c>
      <c r="L19" s="8" t="n">
        <v>1</v>
      </c>
      <c r="M19" s="8" t="n">
        <v>1</v>
      </c>
      <c r="N19" s="8" t="n">
        <v>1</v>
      </c>
      <c r="O19" s="8" t="n">
        <v>1</v>
      </c>
      <c r="P19" s="8" t="n">
        <v>1</v>
      </c>
      <c r="Q19" s="8" t="n">
        <v>1</v>
      </c>
      <c r="R19" s="8" t="n">
        <v>1</v>
      </c>
      <c r="S19" s="8" t="n">
        <v>1</v>
      </c>
      <c r="T19" s="8" t="n">
        <v>1</v>
      </c>
      <c r="U19" s="8" t="n">
        <v>1</v>
      </c>
      <c r="V19" s="8" t="n">
        <v>1</v>
      </c>
      <c r="W19" s="8" t="n">
        <v>1</v>
      </c>
      <c r="X19" s="8" t="n">
        <v>1</v>
      </c>
      <c r="Y19" s="8" t="n">
        <v>1</v>
      </c>
      <c r="Z19" s="8" t="n">
        <v>1</v>
      </c>
      <c r="AA19" s="8" t="n">
        <v>1</v>
      </c>
      <c r="AB19" s="8" t="n">
        <v>1</v>
      </c>
      <c r="AC19" s="8" t="n">
        <v>1</v>
      </c>
      <c r="AD19" s="8" t="n">
        <v>1</v>
      </c>
      <c r="AE19" s="8" t="n">
        <v>1</v>
      </c>
      <c r="AF19" s="8" t="n">
        <v>1</v>
      </c>
      <c r="AG19" s="8" t="n">
        <v>1</v>
      </c>
      <c r="AH19" s="8" t="n">
        <v>1</v>
      </c>
      <c r="AI19" s="8" t="n">
        <v>1</v>
      </c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9" t="n">
        <f aca="false">SUM(C19:CT19)</f>
        <v>26</v>
      </c>
      <c r="CV19" s="10" t="n">
        <f aca="false">CU19/4</f>
        <v>6.5</v>
      </c>
      <c r="CW19" s="11"/>
    </row>
    <row r="20" customFormat="false" ht="15.75" hidden="false" customHeight="false" outlineLevel="0" collapsed="false">
      <c r="A20" s="2" t="n">
        <v>45079</v>
      </c>
      <c r="B20" s="7" t="s">
        <v>32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9" t="n">
        <f aca="false">SUM(C20:CT20)</f>
        <v>0</v>
      </c>
      <c r="CV20" s="10" t="n">
        <f aca="false">CU20/4</f>
        <v>0</v>
      </c>
      <c r="CW20" s="13"/>
    </row>
    <row r="21" customFormat="false" ht="15.75" hidden="false" customHeight="false" outlineLevel="0" collapsed="false">
      <c r="A21" s="2" t="n">
        <v>45079</v>
      </c>
      <c r="B21" s="7" t="s">
        <v>33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9" t="n">
        <f aca="false">SUM(C21:CT21)</f>
        <v>0</v>
      </c>
      <c r="CV21" s="10" t="n">
        <f aca="false">CU21/4</f>
        <v>0</v>
      </c>
      <c r="CW21" s="13"/>
    </row>
    <row r="22" customFormat="false" ht="15.75" hidden="false" customHeight="false" outlineLevel="0" collapsed="false">
      <c r="A22" s="2" t="n">
        <v>45079</v>
      </c>
      <c r="B22" s="14" t="s">
        <v>34</v>
      </c>
      <c r="C22" s="4" t="s">
        <v>1</v>
      </c>
      <c r="D22" s="4"/>
      <c r="E22" s="4"/>
      <c r="F22" s="4"/>
      <c r="G22" s="4" t="s">
        <v>2</v>
      </c>
      <c r="H22" s="4"/>
      <c r="I22" s="4"/>
      <c r="J22" s="4"/>
      <c r="K22" s="4" t="s">
        <v>3</v>
      </c>
      <c r="L22" s="4"/>
      <c r="M22" s="4"/>
      <c r="N22" s="4"/>
      <c r="O22" s="4" t="s">
        <v>4</v>
      </c>
      <c r="P22" s="4"/>
      <c r="Q22" s="4"/>
      <c r="R22" s="4"/>
      <c r="S22" s="4" t="s">
        <v>5</v>
      </c>
      <c r="T22" s="4"/>
      <c r="U22" s="4"/>
      <c r="V22" s="4"/>
      <c r="W22" s="4" t="s">
        <v>6</v>
      </c>
      <c r="X22" s="4"/>
      <c r="Y22" s="4"/>
      <c r="Z22" s="4"/>
      <c r="AA22" s="4" t="s">
        <v>7</v>
      </c>
      <c r="AB22" s="4"/>
      <c r="AC22" s="4"/>
      <c r="AD22" s="4"/>
      <c r="AE22" s="4" t="s">
        <v>8</v>
      </c>
      <c r="AF22" s="4"/>
      <c r="AG22" s="4"/>
      <c r="AH22" s="4"/>
      <c r="AI22" s="4" t="s">
        <v>9</v>
      </c>
      <c r="AJ22" s="4"/>
      <c r="AK22" s="4"/>
      <c r="AL22" s="4"/>
      <c r="AM22" s="4" t="s">
        <v>10</v>
      </c>
      <c r="AN22" s="4"/>
      <c r="AO22" s="4"/>
      <c r="AP22" s="4"/>
      <c r="AQ22" s="4" t="s">
        <v>11</v>
      </c>
      <c r="AR22" s="4"/>
      <c r="AS22" s="4"/>
      <c r="AT22" s="4"/>
      <c r="AU22" s="4" t="s">
        <v>12</v>
      </c>
      <c r="AV22" s="4"/>
      <c r="AW22" s="4"/>
      <c r="AX22" s="4"/>
      <c r="AY22" s="4" t="s">
        <v>13</v>
      </c>
      <c r="AZ22" s="4"/>
      <c r="BA22" s="4"/>
      <c r="BB22" s="4"/>
      <c r="BC22" s="4" t="s">
        <v>14</v>
      </c>
      <c r="BD22" s="4"/>
      <c r="BE22" s="4"/>
      <c r="BF22" s="4"/>
      <c r="BG22" s="4" t="s">
        <v>15</v>
      </c>
      <c r="BH22" s="4"/>
      <c r="BI22" s="4"/>
      <c r="BJ22" s="4"/>
      <c r="BK22" s="4" t="s">
        <v>16</v>
      </c>
      <c r="BL22" s="4"/>
      <c r="BM22" s="4"/>
      <c r="BN22" s="4"/>
      <c r="BO22" s="4" t="s">
        <v>17</v>
      </c>
      <c r="BP22" s="4"/>
      <c r="BQ22" s="4"/>
      <c r="BR22" s="4"/>
      <c r="BS22" s="4" t="s">
        <v>18</v>
      </c>
      <c r="BT22" s="4"/>
      <c r="BU22" s="4"/>
      <c r="BV22" s="4"/>
      <c r="BW22" s="4" t="s">
        <v>19</v>
      </c>
      <c r="BX22" s="4"/>
      <c r="BY22" s="4"/>
      <c r="BZ22" s="4"/>
      <c r="CA22" s="4" t="s">
        <v>20</v>
      </c>
      <c r="CB22" s="4"/>
      <c r="CC22" s="4"/>
      <c r="CD22" s="4"/>
      <c r="CE22" s="4" t="s">
        <v>21</v>
      </c>
      <c r="CF22" s="4"/>
      <c r="CG22" s="4"/>
      <c r="CH22" s="4"/>
      <c r="CI22" s="4" t="s">
        <v>22</v>
      </c>
      <c r="CJ22" s="4"/>
      <c r="CK22" s="4"/>
      <c r="CL22" s="4"/>
      <c r="CM22" s="4" t="s">
        <v>23</v>
      </c>
      <c r="CN22" s="4"/>
      <c r="CO22" s="4"/>
      <c r="CP22" s="4"/>
      <c r="CQ22" s="4" t="s">
        <v>24</v>
      </c>
      <c r="CR22" s="4"/>
      <c r="CS22" s="4"/>
      <c r="CT22" s="4"/>
      <c r="CU22" s="5" t="s">
        <v>25</v>
      </c>
      <c r="CV22" s="5" t="s">
        <v>26</v>
      </c>
      <c r="CW22" s="6"/>
    </row>
    <row r="23" customFormat="false" ht="15.75" hidden="false" customHeight="false" outlineLevel="0" collapsed="false">
      <c r="A23" s="2" t="n">
        <v>45079</v>
      </c>
      <c r="B23" s="7" t="s">
        <v>28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9" t="n">
        <f aca="false">SUM(C23:CT23)</f>
        <v>0</v>
      </c>
      <c r="CV23" s="10" t="n">
        <f aca="false">CU23/4</f>
        <v>0</v>
      </c>
      <c r="CW23" s="11"/>
    </row>
    <row r="24" customFormat="false" ht="15.75" hidden="false" customHeight="false" outlineLevel="0" collapsed="false">
      <c r="A24" s="2" t="n">
        <v>45079</v>
      </c>
      <c r="B24" s="7" t="s">
        <v>29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 t="n">
        <v>1</v>
      </c>
      <c r="AV24" s="8" t="n">
        <v>1</v>
      </c>
      <c r="AW24" s="8" t="n">
        <v>1</v>
      </c>
      <c r="AX24" s="8" t="n">
        <v>1</v>
      </c>
      <c r="AY24" s="8" t="n">
        <v>1</v>
      </c>
      <c r="AZ24" s="8" t="n">
        <v>1</v>
      </c>
      <c r="BA24" s="8" t="n">
        <v>1</v>
      </c>
      <c r="BB24" s="8" t="n">
        <v>1</v>
      </c>
      <c r="BC24" s="8" t="n">
        <v>1</v>
      </c>
      <c r="BD24" s="8" t="n">
        <v>1</v>
      </c>
      <c r="BE24" s="8" t="n">
        <v>1</v>
      </c>
      <c r="BF24" s="8" t="n">
        <v>1</v>
      </c>
      <c r="BG24" s="8" t="n">
        <v>1</v>
      </c>
      <c r="BH24" s="8" t="n">
        <v>1</v>
      </c>
      <c r="BI24" s="8" t="n">
        <v>1</v>
      </c>
      <c r="BJ24" s="8" t="n">
        <v>1</v>
      </c>
      <c r="BK24" s="8" t="n">
        <v>1</v>
      </c>
      <c r="BL24" s="8" t="n">
        <v>1</v>
      </c>
      <c r="BM24" s="8" t="n">
        <v>1</v>
      </c>
      <c r="BN24" s="8" t="n">
        <v>1</v>
      </c>
      <c r="BO24" s="8" t="n">
        <v>1</v>
      </c>
      <c r="BP24" s="8" t="n">
        <v>1</v>
      </c>
      <c r="BQ24" s="8" t="n">
        <v>1</v>
      </c>
      <c r="BR24" s="8" t="n">
        <v>1</v>
      </c>
      <c r="BS24" s="8" t="n">
        <v>1</v>
      </c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9" t="n">
        <f aca="false">SUM(C24:CT24)</f>
        <v>25</v>
      </c>
      <c r="CV24" s="10" t="n">
        <f aca="false">CU24/4</f>
        <v>6.25</v>
      </c>
      <c r="CW24" s="11" t="n">
        <v>150</v>
      </c>
    </row>
    <row r="25" customFormat="false" ht="15.75" hidden="false" customHeight="false" outlineLevel="0" collapsed="false">
      <c r="A25" s="2" t="n">
        <v>45079</v>
      </c>
      <c r="B25" s="7" t="s">
        <v>30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 t="n">
        <v>1</v>
      </c>
      <c r="BC25" s="8" t="n">
        <v>1</v>
      </c>
      <c r="BD25" s="8" t="n">
        <v>1</v>
      </c>
      <c r="BE25" s="8" t="n">
        <v>1</v>
      </c>
      <c r="BF25" s="8" t="n">
        <v>1</v>
      </c>
      <c r="BG25" s="8" t="n">
        <v>1</v>
      </c>
      <c r="BH25" s="8" t="n">
        <v>1</v>
      </c>
      <c r="BI25" s="8" t="n">
        <v>1</v>
      </c>
      <c r="BJ25" s="8" t="n">
        <v>1</v>
      </c>
      <c r="BK25" s="8" t="n">
        <v>1</v>
      </c>
      <c r="BL25" s="8" t="n">
        <v>1</v>
      </c>
      <c r="BM25" s="8" t="n">
        <v>1</v>
      </c>
      <c r="BN25" s="8" t="n">
        <v>1</v>
      </c>
      <c r="BO25" s="8" t="n">
        <v>1</v>
      </c>
      <c r="BP25" s="8" t="n">
        <v>1</v>
      </c>
      <c r="BQ25" s="8" t="n">
        <v>1</v>
      </c>
      <c r="BR25" s="8" t="n">
        <v>1</v>
      </c>
      <c r="BS25" s="8" t="n">
        <v>1</v>
      </c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9" t="n">
        <f aca="false">SUM(C25:CT25)</f>
        <v>18</v>
      </c>
      <c r="CV25" s="10" t="n">
        <f aca="false">CU25/4</f>
        <v>4.5</v>
      </c>
      <c r="CW25" s="11" t="n">
        <v>150</v>
      </c>
    </row>
    <row r="26" customFormat="false" ht="15.75" hidden="false" customHeight="false" outlineLevel="0" collapsed="false">
      <c r="A26" s="2" t="n">
        <v>45079</v>
      </c>
      <c r="B26" s="7" t="s">
        <v>31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9" t="n">
        <f aca="false">SUM(C26:CT26)</f>
        <v>0</v>
      </c>
      <c r="CV26" s="10" t="n">
        <f aca="false">CU26/4</f>
        <v>0</v>
      </c>
      <c r="CW26" s="11"/>
    </row>
    <row r="27" customFormat="false" ht="15.75" hidden="false" customHeight="false" outlineLevel="0" collapsed="false">
      <c r="A27" s="2" t="n">
        <v>45079</v>
      </c>
      <c r="B27" s="7" t="s">
        <v>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9" t="n">
        <f aca="false">SUM(C27:CT27)</f>
        <v>0</v>
      </c>
      <c r="CV27" s="10" t="n">
        <f aca="false">CU27/4</f>
        <v>0</v>
      </c>
      <c r="CW27" s="11"/>
    </row>
    <row r="28" customFormat="false" ht="15.75" hidden="false" customHeight="false" outlineLevel="0" collapsed="false">
      <c r="A28" s="2" t="n">
        <v>45079</v>
      </c>
      <c r="B28" s="7" t="s">
        <v>33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8" t="n">
        <v>1</v>
      </c>
      <c r="AZ28" s="8" t="n">
        <v>1</v>
      </c>
      <c r="BA28" s="8" t="n">
        <v>1</v>
      </c>
      <c r="BB28" s="8" t="n">
        <v>1</v>
      </c>
      <c r="BC28" s="8" t="n">
        <v>1</v>
      </c>
      <c r="BD28" s="8" t="n">
        <v>1</v>
      </c>
      <c r="BE28" s="8" t="n">
        <v>1</v>
      </c>
      <c r="BF28" s="8" t="n">
        <v>1</v>
      </c>
      <c r="BG28" s="8" t="n">
        <v>1</v>
      </c>
      <c r="BH28" s="8" t="n">
        <v>1</v>
      </c>
      <c r="BI28" s="8" t="n">
        <v>1</v>
      </c>
      <c r="BJ28" s="8" t="n">
        <v>1</v>
      </c>
      <c r="BK28" s="8" t="n">
        <v>1</v>
      </c>
      <c r="BL28" s="8" t="n">
        <v>1</v>
      </c>
      <c r="BM28" s="8" t="n">
        <v>1</v>
      </c>
      <c r="BN28" s="8" t="n">
        <v>1</v>
      </c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9" t="n">
        <f aca="false">SUM(C28:CT28)</f>
        <v>16</v>
      </c>
      <c r="CV28" s="10" t="n">
        <f aca="false">CU28/4</f>
        <v>4</v>
      </c>
      <c r="CW28" s="15" t="n">
        <v>150</v>
      </c>
    </row>
    <row r="29" customFormat="false" ht="15.75" hidden="false" customHeight="false" outlineLevel="0" collapsed="false">
      <c r="A29" s="2" t="n">
        <v>45080</v>
      </c>
      <c r="B29" s="3" t="s">
        <v>0</v>
      </c>
      <c r="C29" s="4" t="s">
        <v>1</v>
      </c>
      <c r="D29" s="4"/>
      <c r="E29" s="4"/>
      <c r="F29" s="4"/>
      <c r="G29" s="4" t="s">
        <v>2</v>
      </c>
      <c r="H29" s="4"/>
      <c r="I29" s="4"/>
      <c r="J29" s="4"/>
      <c r="K29" s="4" t="s">
        <v>3</v>
      </c>
      <c r="L29" s="4"/>
      <c r="M29" s="4"/>
      <c r="N29" s="4"/>
      <c r="O29" s="4" t="s">
        <v>4</v>
      </c>
      <c r="P29" s="4"/>
      <c r="Q29" s="4"/>
      <c r="R29" s="4"/>
      <c r="S29" s="4" t="s">
        <v>5</v>
      </c>
      <c r="T29" s="4"/>
      <c r="U29" s="4"/>
      <c r="V29" s="4"/>
      <c r="W29" s="4" t="s">
        <v>6</v>
      </c>
      <c r="X29" s="4"/>
      <c r="Y29" s="4"/>
      <c r="Z29" s="4"/>
      <c r="AA29" s="4" t="s">
        <v>7</v>
      </c>
      <c r="AB29" s="4"/>
      <c r="AC29" s="4"/>
      <c r="AD29" s="4"/>
      <c r="AE29" s="4" t="s">
        <v>8</v>
      </c>
      <c r="AF29" s="4"/>
      <c r="AG29" s="4"/>
      <c r="AH29" s="4"/>
      <c r="AI29" s="4" t="s">
        <v>9</v>
      </c>
      <c r="AJ29" s="4"/>
      <c r="AK29" s="4"/>
      <c r="AL29" s="4"/>
      <c r="AM29" s="4" t="s">
        <v>10</v>
      </c>
      <c r="AN29" s="4"/>
      <c r="AO29" s="4"/>
      <c r="AP29" s="4"/>
      <c r="AQ29" s="4" t="s">
        <v>11</v>
      </c>
      <c r="AR29" s="4"/>
      <c r="AS29" s="4"/>
      <c r="AT29" s="4"/>
      <c r="AU29" s="4" t="s">
        <v>12</v>
      </c>
      <c r="AV29" s="4"/>
      <c r="AW29" s="4"/>
      <c r="AX29" s="4"/>
      <c r="AY29" s="4" t="s">
        <v>13</v>
      </c>
      <c r="AZ29" s="4"/>
      <c r="BA29" s="4"/>
      <c r="BB29" s="4"/>
      <c r="BC29" s="4" t="s">
        <v>14</v>
      </c>
      <c r="BD29" s="4"/>
      <c r="BE29" s="4"/>
      <c r="BF29" s="4"/>
      <c r="BG29" s="4" t="s">
        <v>15</v>
      </c>
      <c r="BH29" s="4"/>
      <c r="BI29" s="4"/>
      <c r="BJ29" s="4"/>
      <c r="BK29" s="4" t="s">
        <v>16</v>
      </c>
      <c r="BL29" s="4"/>
      <c r="BM29" s="4"/>
      <c r="BN29" s="4"/>
      <c r="BO29" s="4" t="s">
        <v>17</v>
      </c>
      <c r="BP29" s="4"/>
      <c r="BQ29" s="4"/>
      <c r="BR29" s="4"/>
      <c r="BS29" s="4" t="s">
        <v>18</v>
      </c>
      <c r="BT29" s="4"/>
      <c r="BU29" s="4"/>
      <c r="BV29" s="4"/>
      <c r="BW29" s="4" t="s">
        <v>19</v>
      </c>
      <c r="BX29" s="4"/>
      <c r="BY29" s="4"/>
      <c r="BZ29" s="4"/>
      <c r="CA29" s="4" t="s">
        <v>20</v>
      </c>
      <c r="CB29" s="4"/>
      <c r="CC29" s="4"/>
      <c r="CD29" s="4"/>
      <c r="CE29" s="4" t="s">
        <v>21</v>
      </c>
      <c r="CF29" s="4"/>
      <c r="CG29" s="4"/>
      <c r="CH29" s="4"/>
      <c r="CI29" s="4" t="s">
        <v>22</v>
      </c>
      <c r="CJ29" s="4"/>
      <c r="CK29" s="4"/>
      <c r="CL29" s="4"/>
      <c r="CM29" s="4" t="s">
        <v>23</v>
      </c>
      <c r="CN29" s="4"/>
      <c r="CO29" s="4"/>
      <c r="CP29" s="4"/>
      <c r="CQ29" s="4" t="s">
        <v>24</v>
      </c>
      <c r="CR29" s="4"/>
      <c r="CS29" s="4"/>
      <c r="CT29" s="4"/>
      <c r="CU29" s="5" t="s">
        <v>25</v>
      </c>
      <c r="CV29" s="5" t="s">
        <v>26</v>
      </c>
      <c r="CW29" s="6" t="s">
        <v>27</v>
      </c>
    </row>
    <row r="30" customFormat="false" ht="15.75" hidden="false" customHeight="false" outlineLevel="0" collapsed="false">
      <c r="A30" s="2" t="n">
        <v>45080</v>
      </c>
      <c r="B30" s="7" t="s">
        <v>28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9" t="n">
        <f aca="false">SUM(C30:CT30)</f>
        <v>0</v>
      </c>
      <c r="CV30" s="10" t="n">
        <f aca="false">CU30/4</f>
        <v>0</v>
      </c>
      <c r="CW30" s="11"/>
    </row>
    <row r="31" customFormat="false" ht="15.75" hidden="false" customHeight="false" outlineLevel="0" collapsed="false">
      <c r="A31" s="2" t="n">
        <v>45080</v>
      </c>
      <c r="B31" s="7" t="s">
        <v>29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 t="n">
        <v>1</v>
      </c>
      <c r="T31" s="8" t="n">
        <v>1</v>
      </c>
      <c r="U31" s="8" t="n">
        <v>1</v>
      </c>
      <c r="V31" s="8" t="n">
        <v>1</v>
      </c>
      <c r="W31" s="8" t="n">
        <v>1</v>
      </c>
      <c r="X31" s="8" t="n">
        <v>1</v>
      </c>
      <c r="Y31" s="8" t="n">
        <v>1</v>
      </c>
      <c r="Z31" s="8" t="n">
        <v>1</v>
      </c>
      <c r="AA31" s="8" t="n">
        <v>1</v>
      </c>
      <c r="AB31" s="8" t="n">
        <v>1</v>
      </c>
      <c r="AC31" s="8" t="n">
        <v>1</v>
      </c>
      <c r="AD31" s="8" t="n">
        <v>1</v>
      </c>
      <c r="AE31" s="8" t="n">
        <v>1</v>
      </c>
      <c r="AF31" s="8" t="n">
        <v>1</v>
      </c>
      <c r="AG31" s="8" t="n">
        <v>1</v>
      </c>
      <c r="AH31" s="8" t="n">
        <v>1</v>
      </c>
      <c r="AI31" s="8" t="n">
        <v>1</v>
      </c>
      <c r="AJ31" s="8" t="n">
        <v>1</v>
      </c>
      <c r="AK31" s="8" t="n">
        <v>1</v>
      </c>
      <c r="AL31" s="8" t="n">
        <v>1</v>
      </c>
      <c r="AM31" s="8" t="n">
        <v>1</v>
      </c>
      <c r="AN31" s="8" t="n">
        <v>1</v>
      </c>
      <c r="AO31" s="8" t="n">
        <v>1</v>
      </c>
      <c r="AP31" s="8" t="n">
        <v>1</v>
      </c>
      <c r="AQ31" s="8" t="n">
        <v>1</v>
      </c>
      <c r="AR31" s="8" t="n">
        <v>1</v>
      </c>
      <c r="AS31" s="8" t="n">
        <v>1</v>
      </c>
      <c r="AT31" s="8" t="n">
        <v>1</v>
      </c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9" t="n">
        <f aca="false">SUM(C31:CT31)</f>
        <v>28</v>
      </c>
      <c r="CV31" s="10" t="n">
        <f aca="false">CU31/4</f>
        <v>7</v>
      </c>
      <c r="CW31" s="11"/>
    </row>
    <row r="32" customFormat="false" ht="15.75" hidden="false" customHeight="false" outlineLevel="0" collapsed="false">
      <c r="A32" s="2" t="n">
        <v>45080</v>
      </c>
      <c r="B32" s="7" t="s">
        <v>30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9" t="n">
        <f aca="false">SUM(C32:CT32)</f>
        <v>0</v>
      </c>
      <c r="CV32" s="10" t="n">
        <f aca="false">CU32/4</f>
        <v>0</v>
      </c>
      <c r="CW32" s="11"/>
    </row>
    <row r="33" customFormat="false" ht="15.75" hidden="false" customHeight="false" outlineLevel="0" collapsed="false">
      <c r="A33" s="2" t="n">
        <v>45080</v>
      </c>
      <c r="B33" s="7" t="s">
        <v>31</v>
      </c>
      <c r="C33" s="8"/>
      <c r="D33" s="8"/>
      <c r="E33" s="8"/>
      <c r="F33" s="8"/>
      <c r="G33" s="8"/>
      <c r="H33" s="8"/>
      <c r="I33" s="8"/>
      <c r="J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O33" s="8" t="n">
        <v>1</v>
      </c>
      <c r="P33" s="8" t="n">
        <v>1</v>
      </c>
      <c r="Q33" s="8" t="n">
        <v>1</v>
      </c>
      <c r="R33" s="8" t="n">
        <v>1</v>
      </c>
      <c r="S33" s="8" t="n">
        <v>1</v>
      </c>
      <c r="T33" s="8" t="n">
        <v>1</v>
      </c>
      <c r="U33" s="8" t="n">
        <v>1</v>
      </c>
      <c r="V33" s="8" t="n">
        <v>1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9" t="n">
        <f aca="false">SUM(C33:CT33)</f>
        <v>13</v>
      </c>
      <c r="CV33" s="10" t="n">
        <f aca="false">CU33/4</f>
        <v>3.25</v>
      </c>
      <c r="CW33" s="11"/>
    </row>
    <row r="34" customFormat="false" ht="15.75" hidden="false" customHeight="false" outlineLevel="0" collapsed="false">
      <c r="A34" s="2" t="n">
        <v>45080</v>
      </c>
      <c r="B34" s="7" t="s">
        <v>32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9" t="n">
        <f aca="false">SUM(C34:CT34)</f>
        <v>0</v>
      </c>
      <c r="CV34" s="10" t="n">
        <f aca="false">CU34/4</f>
        <v>0</v>
      </c>
      <c r="CW34" s="13"/>
    </row>
    <row r="35" customFormat="false" ht="15.75" hidden="false" customHeight="false" outlineLevel="0" collapsed="false">
      <c r="A35" s="2" t="n">
        <v>45080</v>
      </c>
      <c r="B35" s="7" t="s">
        <v>33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8" t="n">
        <v>1</v>
      </c>
      <c r="X35" s="8" t="n">
        <v>1</v>
      </c>
      <c r="Y35" s="8" t="n">
        <v>1</v>
      </c>
      <c r="Z35" s="8" t="n">
        <v>1</v>
      </c>
      <c r="AA35" s="8" t="n">
        <v>1</v>
      </c>
      <c r="AB35" s="8" t="n">
        <v>1</v>
      </c>
      <c r="AC35" s="8" t="n">
        <v>1</v>
      </c>
      <c r="AD35" s="8" t="n">
        <v>1</v>
      </c>
      <c r="AE35" s="8" t="n">
        <v>1</v>
      </c>
      <c r="AF35" s="8" t="n">
        <v>1</v>
      </c>
      <c r="AG35" s="8" t="n">
        <v>1</v>
      </c>
      <c r="AH35" s="8" t="n">
        <v>1</v>
      </c>
      <c r="AI35" s="8" t="n">
        <v>1</v>
      </c>
      <c r="AJ35" s="8" t="n">
        <v>1</v>
      </c>
      <c r="AK35" s="8" t="n">
        <v>1</v>
      </c>
      <c r="AL35" s="8" t="n">
        <v>1</v>
      </c>
      <c r="AM35" s="8" t="n">
        <v>1</v>
      </c>
      <c r="AN35" s="8" t="n">
        <v>1</v>
      </c>
      <c r="AO35" s="8" t="n">
        <v>1</v>
      </c>
      <c r="AP35" s="8" t="n">
        <v>1</v>
      </c>
      <c r="AQ35" s="8" t="n">
        <v>1</v>
      </c>
      <c r="AR35" s="8" t="n">
        <v>1</v>
      </c>
      <c r="AS35" s="8" t="n">
        <v>1</v>
      </c>
      <c r="AT35" s="8" t="n">
        <v>1</v>
      </c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9" t="n">
        <f aca="false">SUM(C35:CT35)</f>
        <v>24</v>
      </c>
      <c r="CV35" s="10" t="n">
        <f aca="false">CU35/4</f>
        <v>6</v>
      </c>
      <c r="CW35" s="13"/>
    </row>
    <row r="36" customFormat="false" ht="15.75" hidden="false" customHeight="false" outlineLevel="0" collapsed="false">
      <c r="A36" s="2" t="n">
        <v>45080</v>
      </c>
      <c r="B36" s="14" t="s">
        <v>34</v>
      </c>
      <c r="C36" s="4" t="s">
        <v>1</v>
      </c>
      <c r="D36" s="4"/>
      <c r="E36" s="4"/>
      <c r="F36" s="4"/>
      <c r="G36" s="4" t="s">
        <v>2</v>
      </c>
      <c r="H36" s="4"/>
      <c r="I36" s="4"/>
      <c r="J36" s="4"/>
      <c r="K36" s="4" t="s">
        <v>3</v>
      </c>
      <c r="L36" s="4"/>
      <c r="M36" s="4"/>
      <c r="N36" s="4"/>
      <c r="O36" s="4" t="s">
        <v>4</v>
      </c>
      <c r="P36" s="4"/>
      <c r="Q36" s="4"/>
      <c r="R36" s="4"/>
      <c r="S36" s="4" t="s">
        <v>5</v>
      </c>
      <c r="T36" s="4"/>
      <c r="U36" s="4"/>
      <c r="V36" s="4"/>
      <c r="W36" s="4" t="s">
        <v>6</v>
      </c>
      <c r="X36" s="4"/>
      <c r="Y36" s="4"/>
      <c r="Z36" s="4"/>
      <c r="AA36" s="4" t="s">
        <v>7</v>
      </c>
      <c r="AB36" s="4"/>
      <c r="AC36" s="4"/>
      <c r="AD36" s="4"/>
      <c r="AE36" s="4" t="s">
        <v>8</v>
      </c>
      <c r="AF36" s="4"/>
      <c r="AG36" s="4"/>
      <c r="AH36" s="4"/>
      <c r="AI36" s="4" t="s">
        <v>9</v>
      </c>
      <c r="AJ36" s="4"/>
      <c r="AK36" s="4"/>
      <c r="AL36" s="4"/>
      <c r="AM36" s="4" t="s">
        <v>10</v>
      </c>
      <c r="AN36" s="4"/>
      <c r="AO36" s="4"/>
      <c r="AP36" s="4"/>
      <c r="AQ36" s="4" t="s">
        <v>11</v>
      </c>
      <c r="AR36" s="4"/>
      <c r="AS36" s="4"/>
      <c r="AT36" s="4"/>
      <c r="AU36" s="4" t="s">
        <v>12</v>
      </c>
      <c r="AV36" s="4"/>
      <c r="AW36" s="4"/>
      <c r="AX36" s="4"/>
      <c r="AY36" s="4" t="s">
        <v>13</v>
      </c>
      <c r="AZ36" s="4"/>
      <c r="BA36" s="4"/>
      <c r="BB36" s="4"/>
      <c r="BC36" s="4" t="s">
        <v>14</v>
      </c>
      <c r="BD36" s="4"/>
      <c r="BE36" s="4"/>
      <c r="BF36" s="4"/>
      <c r="BG36" s="4" t="s">
        <v>15</v>
      </c>
      <c r="BH36" s="4"/>
      <c r="BI36" s="4"/>
      <c r="BJ36" s="4"/>
      <c r="BK36" s="4" t="s">
        <v>16</v>
      </c>
      <c r="BL36" s="4"/>
      <c r="BM36" s="4"/>
      <c r="BN36" s="4"/>
      <c r="BO36" s="4" t="s">
        <v>17</v>
      </c>
      <c r="BP36" s="4"/>
      <c r="BQ36" s="4"/>
      <c r="BR36" s="4"/>
      <c r="BS36" s="4" t="s">
        <v>18</v>
      </c>
      <c r="BT36" s="4"/>
      <c r="BU36" s="4"/>
      <c r="BV36" s="4"/>
      <c r="BW36" s="4" t="s">
        <v>19</v>
      </c>
      <c r="BX36" s="4"/>
      <c r="BY36" s="4"/>
      <c r="BZ36" s="4"/>
      <c r="CA36" s="4" t="s">
        <v>20</v>
      </c>
      <c r="CB36" s="4"/>
      <c r="CC36" s="4"/>
      <c r="CD36" s="4"/>
      <c r="CE36" s="4" t="s">
        <v>21</v>
      </c>
      <c r="CF36" s="4"/>
      <c r="CG36" s="4"/>
      <c r="CH36" s="4"/>
      <c r="CI36" s="4" t="s">
        <v>22</v>
      </c>
      <c r="CJ36" s="4"/>
      <c r="CK36" s="4"/>
      <c r="CL36" s="4"/>
      <c r="CM36" s="4" t="s">
        <v>23</v>
      </c>
      <c r="CN36" s="4"/>
      <c r="CO36" s="4"/>
      <c r="CP36" s="4"/>
      <c r="CQ36" s="4" t="s">
        <v>24</v>
      </c>
      <c r="CR36" s="4"/>
      <c r="CS36" s="4"/>
      <c r="CT36" s="4"/>
      <c r="CU36" s="5" t="s">
        <v>25</v>
      </c>
      <c r="CV36" s="5" t="s">
        <v>26</v>
      </c>
      <c r="CW36" s="6"/>
    </row>
    <row r="37" customFormat="false" ht="15.75" hidden="false" customHeight="false" outlineLevel="0" collapsed="false">
      <c r="A37" s="2" t="n">
        <v>45080</v>
      </c>
      <c r="B37" s="7" t="s">
        <v>28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9" t="n">
        <f aca="false">SUM(C37:CT37)</f>
        <v>0</v>
      </c>
      <c r="CV37" s="10" t="n">
        <f aca="false">CU37/4</f>
        <v>0</v>
      </c>
      <c r="CW37" s="11"/>
    </row>
    <row r="38" customFormat="false" ht="15.75" hidden="false" customHeight="false" outlineLevel="0" collapsed="false">
      <c r="A38" s="2" t="n">
        <v>45080</v>
      </c>
      <c r="B38" s="7" t="s">
        <v>29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 t="n">
        <v>1</v>
      </c>
      <c r="AV38" s="8" t="n">
        <v>1</v>
      </c>
      <c r="AW38" s="8" t="n">
        <v>1</v>
      </c>
      <c r="AX38" s="8" t="n">
        <v>1</v>
      </c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9" t="n">
        <f aca="false">SUM(C38:CT38)</f>
        <v>4</v>
      </c>
      <c r="CV38" s="10" t="n">
        <f aca="false">CU38/4</f>
        <v>1</v>
      </c>
      <c r="CW38" s="11"/>
    </row>
    <row r="39" customFormat="false" ht="15.75" hidden="false" customHeight="false" outlineLevel="0" collapsed="false">
      <c r="A39" s="2" t="n">
        <v>45080</v>
      </c>
      <c r="B39" s="7" t="s">
        <v>30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9" t="n">
        <f aca="false">SUM(C39:CT39)</f>
        <v>0</v>
      </c>
      <c r="CV39" s="10" t="n">
        <f aca="false">CU39/4</f>
        <v>0</v>
      </c>
      <c r="CW39" s="11"/>
    </row>
    <row r="40" customFormat="false" ht="15.75" hidden="false" customHeight="false" outlineLevel="0" collapsed="false">
      <c r="A40" s="2" t="n">
        <v>45080</v>
      </c>
      <c r="B40" s="7" t="s">
        <v>31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9" t="n">
        <f aca="false">SUM(C40:CT40)</f>
        <v>0</v>
      </c>
      <c r="CV40" s="10" t="n">
        <f aca="false">CU40/4</f>
        <v>0</v>
      </c>
      <c r="CW40" s="11"/>
    </row>
    <row r="41" customFormat="false" ht="15.75" hidden="false" customHeight="false" outlineLevel="0" collapsed="false">
      <c r="A41" s="2" t="n">
        <v>45080</v>
      </c>
      <c r="B41" s="7" t="s">
        <v>32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9" t="n">
        <f aca="false">SUM(C41:CT41)</f>
        <v>0</v>
      </c>
      <c r="CV41" s="10" t="n">
        <f aca="false">CU41/4</f>
        <v>0</v>
      </c>
      <c r="CW41" s="13"/>
    </row>
    <row r="42" customFormat="false" ht="15.75" hidden="false" customHeight="false" outlineLevel="0" collapsed="false">
      <c r="A42" s="2" t="n">
        <v>45080</v>
      </c>
      <c r="B42" s="7" t="s">
        <v>33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8" t="n">
        <v>1</v>
      </c>
      <c r="AV42" s="8" t="n">
        <v>1</v>
      </c>
      <c r="AW42" s="8" t="n">
        <v>1</v>
      </c>
      <c r="AX42" s="8" t="n">
        <v>1</v>
      </c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9" t="n">
        <f aca="false">SUM(C42:CT42)</f>
        <v>4</v>
      </c>
      <c r="CV42" s="10" t="n">
        <f aca="false">CU42/4</f>
        <v>1</v>
      </c>
      <c r="CW42" s="13"/>
    </row>
    <row r="43" customFormat="false" ht="15.75" hidden="false" customHeight="false" outlineLevel="0" collapsed="false">
      <c r="A43" s="2" t="n">
        <v>45081</v>
      </c>
      <c r="B43" s="3" t="s">
        <v>0</v>
      </c>
      <c r="C43" s="4" t="s">
        <v>1</v>
      </c>
      <c r="D43" s="4"/>
      <c r="E43" s="4"/>
      <c r="F43" s="4"/>
      <c r="G43" s="4" t="s">
        <v>2</v>
      </c>
      <c r="H43" s="4"/>
      <c r="I43" s="4"/>
      <c r="J43" s="4"/>
      <c r="K43" s="4" t="s">
        <v>3</v>
      </c>
      <c r="L43" s="4"/>
      <c r="M43" s="4"/>
      <c r="N43" s="4"/>
      <c r="O43" s="4" t="s">
        <v>4</v>
      </c>
      <c r="P43" s="4"/>
      <c r="Q43" s="4"/>
      <c r="R43" s="4"/>
      <c r="S43" s="4" t="s">
        <v>5</v>
      </c>
      <c r="T43" s="4"/>
      <c r="U43" s="4"/>
      <c r="V43" s="4"/>
      <c r="W43" s="4" t="s">
        <v>6</v>
      </c>
      <c r="X43" s="4"/>
      <c r="Y43" s="4"/>
      <c r="Z43" s="4"/>
      <c r="AA43" s="4" t="s">
        <v>7</v>
      </c>
      <c r="AB43" s="4"/>
      <c r="AC43" s="4"/>
      <c r="AD43" s="4"/>
      <c r="AE43" s="4" t="s">
        <v>8</v>
      </c>
      <c r="AF43" s="4"/>
      <c r="AG43" s="4"/>
      <c r="AH43" s="4"/>
      <c r="AI43" s="4" t="s">
        <v>9</v>
      </c>
      <c r="AJ43" s="4"/>
      <c r="AK43" s="4"/>
      <c r="AL43" s="4"/>
      <c r="AM43" s="4" t="s">
        <v>10</v>
      </c>
      <c r="AN43" s="4"/>
      <c r="AO43" s="4"/>
      <c r="AP43" s="4"/>
      <c r="AQ43" s="4" t="s">
        <v>11</v>
      </c>
      <c r="AR43" s="4"/>
      <c r="AS43" s="4"/>
      <c r="AT43" s="4"/>
      <c r="AU43" s="4" t="s">
        <v>12</v>
      </c>
      <c r="AV43" s="4"/>
      <c r="AW43" s="4"/>
      <c r="AX43" s="4"/>
      <c r="AY43" s="4" t="s">
        <v>13</v>
      </c>
      <c r="AZ43" s="4"/>
      <c r="BA43" s="4"/>
      <c r="BB43" s="4"/>
      <c r="BC43" s="4" t="s">
        <v>14</v>
      </c>
      <c r="BD43" s="4"/>
      <c r="BE43" s="4"/>
      <c r="BF43" s="4"/>
      <c r="BG43" s="4" t="s">
        <v>15</v>
      </c>
      <c r="BH43" s="4"/>
      <c r="BI43" s="4"/>
      <c r="BJ43" s="4"/>
      <c r="BK43" s="4" t="s">
        <v>16</v>
      </c>
      <c r="BL43" s="4"/>
      <c r="BM43" s="4"/>
      <c r="BN43" s="4"/>
      <c r="BO43" s="4" t="s">
        <v>17</v>
      </c>
      <c r="BP43" s="4"/>
      <c r="BQ43" s="4"/>
      <c r="BR43" s="4"/>
      <c r="BS43" s="4" t="s">
        <v>18</v>
      </c>
      <c r="BT43" s="4"/>
      <c r="BU43" s="4"/>
      <c r="BV43" s="4"/>
      <c r="BW43" s="4" t="s">
        <v>19</v>
      </c>
      <c r="BX43" s="4"/>
      <c r="BY43" s="4"/>
      <c r="BZ43" s="4"/>
      <c r="CA43" s="4" t="s">
        <v>20</v>
      </c>
      <c r="CB43" s="4"/>
      <c r="CC43" s="4"/>
      <c r="CD43" s="4"/>
      <c r="CE43" s="4" t="s">
        <v>21</v>
      </c>
      <c r="CF43" s="4"/>
      <c r="CG43" s="4"/>
      <c r="CH43" s="4"/>
      <c r="CI43" s="4" t="s">
        <v>22</v>
      </c>
      <c r="CJ43" s="4"/>
      <c r="CK43" s="4"/>
      <c r="CL43" s="4"/>
      <c r="CM43" s="4" t="s">
        <v>23</v>
      </c>
      <c r="CN43" s="4"/>
      <c r="CO43" s="4"/>
      <c r="CP43" s="4"/>
      <c r="CQ43" s="4" t="s">
        <v>24</v>
      </c>
      <c r="CR43" s="4"/>
      <c r="CS43" s="4"/>
      <c r="CT43" s="4"/>
      <c r="CU43" s="5" t="s">
        <v>25</v>
      </c>
      <c r="CV43" s="5" t="s">
        <v>26</v>
      </c>
      <c r="CW43" s="6" t="s">
        <v>27</v>
      </c>
    </row>
    <row r="44" customFormat="false" ht="15.75" hidden="false" customHeight="false" outlineLevel="0" collapsed="false">
      <c r="A44" s="2" t="n">
        <v>45081</v>
      </c>
      <c r="B44" s="7" t="s">
        <v>28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9" t="n">
        <f aca="false">SUM(C44:CT44)</f>
        <v>0</v>
      </c>
      <c r="CV44" s="10" t="n">
        <f aca="false">CU44/4</f>
        <v>0</v>
      </c>
      <c r="CW44" s="11"/>
    </row>
    <row r="45" customFormat="false" ht="15.75" hidden="false" customHeight="false" outlineLevel="0" collapsed="false">
      <c r="A45" s="2" t="n">
        <v>45081</v>
      </c>
      <c r="B45" s="7" t="s">
        <v>29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 t="n">
        <v>1</v>
      </c>
      <c r="N45" s="8" t="n">
        <v>1</v>
      </c>
      <c r="O45" s="8" t="n">
        <v>1</v>
      </c>
      <c r="P45" s="8" t="n">
        <v>1</v>
      </c>
      <c r="Q45" s="8" t="n">
        <v>1</v>
      </c>
      <c r="R45" s="8" t="n">
        <v>1</v>
      </c>
      <c r="S45" s="8" t="n">
        <v>1</v>
      </c>
      <c r="T45" s="8" t="n">
        <v>1</v>
      </c>
      <c r="U45" s="8" t="n">
        <v>1</v>
      </c>
      <c r="V45" s="8" t="n">
        <v>1</v>
      </c>
      <c r="W45" s="8" t="n">
        <v>1</v>
      </c>
      <c r="X45" s="8" t="n">
        <v>1</v>
      </c>
      <c r="Y45" s="8" t="n">
        <v>1</v>
      </c>
      <c r="Z45" s="8" t="n">
        <v>1</v>
      </c>
      <c r="AA45" s="8" t="n">
        <v>1</v>
      </c>
      <c r="AB45" s="8" t="n">
        <v>1</v>
      </c>
      <c r="AC45" s="8" t="n">
        <v>1</v>
      </c>
      <c r="AD45" s="8" t="n">
        <v>1</v>
      </c>
      <c r="AE45" s="8" t="n">
        <v>1</v>
      </c>
      <c r="AF45" s="8" t="n">
        <v>1</v>
      </c>
      <c r="AG45" s="8" t="n">
        <v>1</v>
      </c>
      <c r="AH45" s="8" t="n">
        <v>1</v>
      </c>
      <c r="AI45" s="8" t="n">
        <v>1</v>
      </c>
      <c r="AJ45" s="8" t="n">
        <v>1</v>
      </c>
      <c r="AK45" s="8" t="n">
        <v>1</v>
      </c>
      <c r="AL45" s="8" t="n">
        <v>1</v>
      </c>
      <c r="AM45" s="8" t="n">
        <v>1</v>
      </c>
      <c r="AN45" s="8" t="n">
        <v>1</v>
      </c>
      <c r="AO45" s="8" t="n">
        <v>1</v>
      </c>
      <c r="AP45" s="8" t="n">
        <v>1</v>
      </c>
      <c r="AQ45" s="8" t="n">
        <v>1</v>
      </c>
      <c r="AR45" s="8" t="n">
        <v>1</v>
      </c>
      <c r="AS45" s="8" t="n">
        <v>1</v>
      </c>
      <c r="AT45" s="8" t="n">
        <v>1</v>
      </c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9" t="n">
        <f aca="false">SUM(C45:CT45)</f>
        <v>34</v>
      </c>
      <c r="CV45" s="10" t="n">
        <f aca="false">CU45/4</f>
        <v>8.5</v>
      </c>
      <c r="CW45" s="11"/>
    </row>
    <row r="46" customFormat="false" ht="15.75" hidden="false" customHeight="false" outlineLevel="0" collapsed="false">
      <c r="A46" s="2" t="n">
        <v>45081</v>
      </c>
      <c r="B46" s="7" t="s">
        <v>30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 t="n">
        <v>1</v>
      </c>
      <c r="AB46" s="8" t="n">
        <v>1</v>
      </c>
      <c r="AC46" s="8" t="n">
        <v>1</v>
      </c>
      <c r="AD46" s="8" t="n">
        <v>1</v>
      </c>
      <c r="AE46" s="8" t="n">
        <v>1</v>
      </c>
      <c r="AF46" s="8" t="n">
        <v>1</v>
      </c>
      <c r="AG46" s="8" t="n">
        <v>1</v>
      </c>
      <c r="AH46" s="8" t="n">
        <v>1</v>
      </c>
      <c r="AI46" s="8" t="n">
        <v>1</v>
      </c>
      <c r="AJ46" s="8" t="n">
        <v>1</v>
      </c>
      <c r="AK46" s="8" t="n">
        <v>1</v>
      </c>
      <c r="AL46" s="8" t="n">
        <v>1</v>
      </c>
      <c r="AM46" s="8" t="n">
        <v>1</v>
      </c>
      <c r="AN46" s="8" t="n">
        <v>1</v>
      </c>
      <c r="AO46" s="8" t="n">
        <v>1</v>
      </c>
      <c r="AP46" s="8" t="n">
        <v>1</v>
      </c>
      <c r="AQ46" s="8" t="n">
        <v>1</v>
      </c>
      <c r="AR46" s="8" t="n">
        <v>1</v>
      </c>
      <c r="AS46" s="8" t="n">
        <v>1</v>
      </c>
      <c r="AT46" s="8" t="n">
        <v>1</v>
      </c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9" t="n">
        <f aca="false">SUM(C46:CT46)</f>
        <v>20</v>
      </c>
      <c r="CV46" s="10" t="n">
        <f aca="false">CU46/4</f>
        <v>5</v>
      </c>
      <c r="CW46" s="11"/>
    </row>
    <row r="47" customFormat="false" ht="15.75" hidden="false" customHeight="false" outlineLevel="0" collapsed="false">
      <c r="A47" s="2" t="n">
        <v>45081</v>
      </c>
      <c r="B47" s="7" t="s">
        <v>31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9" t="n">
        <f aca="false">SUM(C47:CT47)</f>
        <v>0</v>
      </c>
      <c r="CV47" s="10" t="n">
        <f aca="false">CU47/4</f>
        <v>0</v>
      </c>
      <c r="CW47" s="11"/>
    </row>
    <row r="48" customFormat="false" ht="15.75" hidden="false" customHeight="false" outlineLevel="0" collapsed="false">
      <c r="A48" s="2" t="n">
        <v>45081</v>
      </c>
      <c r="B48" s="7" t="s">
        <v>32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9" t="n">
        <f aca="false">SUM(C48:CT48)</f>
        <v>0</v>
      </c>
      <c r="CV48" s="10" t="n">
        <f aca="false">CU48/4</f>
        <v>0</v>
      </c>
      <c r="CW48" s="13"/>
    </row>
    <row r="49" customFormat="false" ht="15.75" hidden="false" customHeight="false" outlineLevel="0" collapsed="false">
      <c r="A49" s="2" t="n">
        <v>45081</v>
      </c>
      <c r="B49" s="7" t="s">
        <v>33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8" t="n">
        <v>1</v>
      </c>
      <c r="Z49" s="8" t="n">
        <v>1</v>
      </c>
      <c r="AA49" s="8" t="n">
        <v>1</v>
      </c>
      <c r="AB49" s="8" t="n">
        <v>1</v>
      </c>
      <c r="AC49" s="8" t="n">
        <v>1</v>
      </c>
      <c r="AD49" s="8" t="n">
        <v>1</v>
      </c>
      <c r="AE49" s="8" t="n">
        <v>1</v>
      </c>
      <c r="AF49" s="8" t="n">
        <v>1</v>
      </c>
      <c r="AG49" s="8" t="n">
        <v>1</v>
      </c>
      <c r="AH49" s="8" t="n">
        <v>1</v>
      </c>
      <c r="AI49" s="8" t="n">
        <v>1</v>
      </c>
      <c r="AJ49" s="8" t="n">
        <v>1</v>
      </c>
      <c r="AK49" s="8" t="n">
        <v>1</v>
      </c>
      <c r="AL49" s="8" t="n">
        <v>1</v>
      </c>
      <c r="AM49" s="8" t="n">
        <v>1</v>
      </c>
      <c r="AN49" s="8" t="n">
        <v>1</v>
      </c>
      <c r="AO49" s="8" t="n">
        <v>1</v>
      </c>
      <c r="AP49" s="8" t="n">
        <v>1</v>
      </c>
      <c r="AQ49" s="8" t="n">
        <v>1</v>
      </c>
      <c r="AR49" s="8" t="n">
        <v>1</v>
      </c>
      <c r="AS49" s="8" t="n">
        <v>1</v>
      </c>
      <c r="AT49" s="8" t="n">
        <v>1</v>
      </c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9" t="n">
        <f aca="false">SUM(C49:CT49)</f>
        <v>22</v>
      </c>
      <c r="CV49" s="10" t="n">
        <f aca="false">CU49/4</f>
        <v>5.5</v>
      </c>
      <c r="CW49" s="13"/>
    </row>
    <row r="50" customFormat="false" ht="15.75" hidden="false" customHeight="false" outlineLevel="0" collapsed="false">
      <c r="A50" s="2" t="n">
        <v>45081</v>
      </c>
      <c r="B50" s="14" t="s">
        <v>34</v>
      </c>
      <c r="C50" s="4" t="s">
        <v>1</v>
      </c>
      <c r="D50" s="4"/>
      <c r="E50" s="4"/>
      <c r="F50" s="4"/>
      <c r="G50" s="4" t="s">
        <v>2</v>
      </c>
      <c r="H50" s="4"/>
      <c r="I50" s="4"/>
      <c r="J50" s="4"/>
      <c r="K50" s="4" t="s">
        <v>3</v>
      </c>
      <c r="L50" s="4"/>
      <c r="M50" s="4"/>
      <c r="N50" s="4"/>
      <c r="O50" s="4" t="s">
        <v>4</v>
      </c>
      <c r="P50" s="4"/>
      <c r="Q50" s="4"/>
      <c r="R50" s="4"/>
      <c r="S50" s="4" t="s">
        <v>5</v>
      </c>
      <c r="T50" s="4"/>
      <c r="U50" s="4"/>
      <c r="V50" s="4"/>
      <c r="W50" s="4" t="s">
        <v>6</v>
      </c>
      <c r="X50" s="4"/>
      <c r="Y50" s="4"/>
      <c r="Z50" s="4"/>
      <c r="AA50" s="4" t="s">
        <v>7</v>
      </c>
      <c r="AB50" s="4"/>
      <c r="AC50" s="4"/>
      <c r="AD50" s="4"/>
      <c r="AE50" s="4" t="s">
        <v>8</v>
      </c>
      <c r="AF50" s="4"/>
      <c r="AG50" s="4"/>
      <c r="AH50" s="4"/>
      <c r="AI50" s="4" t="s">
        <v>9</v>
      </c>
      <c r="AJ50" s="4"/>
      <c r="AK50" s="4"/>
      <c r="AL50" s="4"/>
      <c r="AM50" s="4" t="s">
        <v>10</v>
      </c>
      <c r="AN50" s="4"/>
      <c r="AO50" s="4"/>
      <c r="AP50" s="4"/>
      <c r="AQ50" s="4" t="s">
        <v>11</v>
      </c>
      <c r="AR50" s="4"/>
      <c r="AS50" s="4"/>
      <c r="AT50" s="4"/>
      <c r="AU50" s="4" t="s">
        <v>12</v>
      </c>
      <c r="AV50" s="4"/>
      <c r="AW50" s="4"/>
      <c r="AX50" s="4"/>
      <c r="AY50" s="4" t="s">
        <v>13</v>
      </c>
      <c r="AZ50" s="4"/>
      <c r="BA50" s="4"/>
      <c r="BB50" s="4"/>
      <c r="BC50" s="4" t="s">
        <v>14</v>
      </c>
      <c r="BD50" s="4"/>
      <c r="BE50" s="4"/>
      <c r="BF50" s="4"/>
      <c r="BG50" s="4" t="s">
        <v>15</v>
      </c>
      <c r="BH50" s="4"/>
      <c r="BI50" s="4"/>
      <c r="BJ50" s="4"/>
      <c r="BK50" s="4" t="s">
        <v>16</v>
      </c>
      <c r="BL50" s="4"/>
      <c r="BM50" s="4"/>
      <c r="BN50" s="4"/>
      <c r="BO50" s="4" t="s">
        <v>17</v>
      </c>
      <c r="BP50" s="4"/>
      <c r="BQ50" s="4"/>
      <c r="BR50" s="4"/>
      <c r="BS50" s="4" t="s">
        <v>18</v>
      </c>
      <c r="BT50" s="4"/>
      <c r="BU50" s="4"/>
      <c r="BV50" s="4"/>
      <c r="BW50" s="4" t="s">
        <v>19</v>
      </c>
      <c r="BX50" s="4"/>
      <c r="BY50" s="4"/>
      <c r="BZ50" s="4"/>
      <c r="CA50" s="4" t="s">
        <v>20</v>
      </c>
      <c r="CB50" s="4"/>
      <c r="CC50" s="4"/>
      <c r="CD50" s="4"/>
      <c r="CE50" s="4" t="s">
        <v>21</v>
      </c>
      <c r="CF50" s="4"/>
      <c r="CG50" s="4"/>
      <c r="CH50" s="4"/>
      <c r="CI50" s="4" t="s">
        <v>22</v>
      </c>
      <c r="CJ50" s="4"/>
      <c r="CK50" s="4"/>
      <c r="CL50" s="4"/>
      <c r="CM50" s="4" t="s">
        <v>23</v>
      </c>
      <c r="CN50" s="4"/>
      <c r="CO50" s="4"/>
      <c r="CP50" s="4"/>
      <c r="CQ50" s="4" t="s">
        <v>24</v>
      </c>
      <c r="CR50" s="4"/>
      <c r="CS50" s="4"/>
      <c r="CT50" s="4"/>
      <c r="CU50" s="5" t="s">
        <v>25</v>
      </c>
      <c r="CV50" s="5" t="s">
        <v>26</v>
      </c>
      <c r="CW50" s="6"/>
    </row>
    <row r="51" customFormat="false" ht="15.75" hidden="false" customHeight="false" outlineLevel="0" collapsed="false">
      <c r="A51" s="2" t="n">
        <v>45081</v>
      </c>
      <c r="B51" s="7" t="s">
        <v>28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9" t="n">
        <f aca="false">SUM(C51:CT51)</f>
        <v>0</v>
      </c>
      <c r="CV51" s="10" t="n">
        <f aca="false">CU51/4</f>
        <v>0</v>
      </c>
      <c r="CW51" s="11"/>
    </row>
    <row r="52" customFormat="false" ht="15.75" hidden="false" customHeight="false" outlineLevel="0" collapsed="false">
      <c r="A52" s="2" t="n">
        <v>45081</v>
      </c>
      <c r="B52" s="7" t="s">
        <v>29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 t="n">
        <v>1</v>
      </c>
      <c r="AV52" s="8" t="n">
        <v>1</v>
      </c>
      <c r="AW52" s="8" t="n">
        <v>1</v>
      </c>
      <c r="AX52" s="8" t="n">
        <v>1</v>
      </c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9" t="n">
        <f aca="false">SUM(C52:CT52)</f>
        <v>4</v>
      </c>
      <c r="CV52" s="10" t="n">
        <f aca="false">CU52/4</f>
        <v>1</v>
      </c>
      <c r="CW52" s="11"/>
    </row>
    <row r="53" customFormat="false" ht="15.75" hidden="false" customHeight="false" outlineLevel="0" collapsed="false">
      <c r="A53" s="2" t="n">
        <v>45081</v>
      </c>
      <c r="B53" s="7" t="s">
        <v>30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 t="n">
        <v>1</v>
      </c>
      <c r="AV53" s="8" t="n">
        <v>1</v>
      </c>
      <c r="AW53" s="8" t="n">
        <v>1</v>
      </c>
      <c r="AX53" s="8" t="n">
        <v>1</v>
      </c>
      <c r="AY53" s="8" t="n">
        <v>1</v>
      </c>
      <c r="AZ53" s="8" t="n">
        <v>1</v>
      </c>
      <c r="BA53" s="8" t="n">
        <v>1</v>
      </c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9" t="n">
        <f aca="false">SUM(C53:CT53)</f>
        <v>7</v>
      </c>
      <c r="CV53" s="10" t="n">
        <f aca="false">CU53/4</f>
        <v>1.75</v>
      </c>
      <c r="CW53" s="11"/>
    </row>
    <row r="54" customFormat="false" ht="15.75" hidden="false" customHeight="false" outlineLevel="0" collapsed="false">
      <c r="A54" s="2" t="n">
        <v>45081</v>
      </c>
      <c r="B54" s="7" t="s">
        <v>31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9" t="n">
        <f aca="false">SUM(C54:CT54)</f>
        <v>0</v>
      </c>
      <c r="CV54" s="10" t="n">
        <f aca="false">CU54/4</f>
        <v>0</v>
      </c>
      <c r="CW54" s="11"/>
    </row>
    <row r="55" customFormat="false" ht="15.75" hidden="false" customHeight="false" outlineLevel="0" collapsed="false">
      <c r="A55" s="2" t="n">
        <v>45081</v>
      </c>
      <c r="B55" s="7" t="s">
        <v>32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9" t="n">
        <f aca="false">SUM(C55:CT55)</f>
        <v>0</v>
      </c>
      <c r="CV55" s="10" t="n">
        <f aca="false">CU55/4</f>
        <v>0</v>
      </c>
      <c r="CW55" s="13"/>
    </row>
    <row r="56" customFormat="false" ht="15.75" hidden="false" customHeight="false" outlineLevel="0" collapsed="false">
      <c r="A56" s="2" t="n">
        <v>45081</v>
      </c>
      <c r="B56" s="7" t="s">
        <v>33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8" t="n">
        <v>1</v>
      </c>
      <c r="AV56" s="8" t="n">
        <v>1</v>
      </c>
      <c r="AW56" s="8" t="n">
        <v>1</v>
      </c>
      <c r="AX56" s="8" t="n">
        <v>1</v>
      </c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9" t="n">
        <f aca="false">SUM(C56:CT56)</f>
        <v>4</v>
      </c>
      <c r="CV56" s="10" t="n">
        <f aca="false">CU56/4</f>
        <v>1</v>
      </c>
      <c r="CW56" s="13"/>
    </row>
    <row r="57" customFormat="false" ht="15.75" hidden="false" customHeight="false" outlineLevel="0" collapsed="false">
      <c r="A57" s="2" t="n">
        <v>45082</v>
      </c>
      <c r="B57" s="3" t="s">
        <v>0</v>
      </c>
      <c r="C57" s="4" t="s">
        <v>1</v>
      </c>
      <c r="D57" s="4"/>
      <c r="E57" s="4"/>
      <c r="F57" s="4"/>
      <c r="G57" s="4" t="s">
        <v>2</v>
      </c>
      <c r="H57" s="4"/>
      <c r="I57" s="4"/>
      <c r="J57" s="4"/>
      <c r="K57" s="4" t="s">
        <v>3</v>
      </c>
      <c r="L57" s="4"/>
      <c r="M57" s="4"/>
      <c r="N57" s="4"/>
      <c r="O57" s="4" t="s">
        <v>4</v>
      </c>
      <c r="P57" s="4"/>
      <c r="Q57" s="4"/>
      <c r="R57" s="4"/>
      <c r="S57" s="4" t="s">
        <v>5</v>
      </c>
      <c r="T57" s="4"/>
      <c r="U57" s="4"/>
      <c r="V57" s="4"/>
      <c r="W57" s="4" t="s">
        <v>6</v>
      </c>
      <c r="X57" s="4"/>
      <c r="Y57" s="4"/>
      <c r="Z57" s="4"/>
      <c r="AA57" s="4" t="s">
        <v>7</v>
      </c>
      <c r="AB57" s="4"/>
      <c r="AC57" s="4"/>
      <c r="AD57" s="4"/>
      <c r="AE57" s="4" t="s">
        <v>8</v>
      </c>
      <c r="AF57" s="4"/>
      <c r="AG57" s="4"/>
      <c r="AH57" s="4"/>
      <c r="AI57" s="4" t="s">
        <v>9</v>
      </c>
      <c r="AJ57" s="4"/>
      <c r="AK57" s="4"/>
      <c r="AL57" s="4"/>
      <c r="AM57" s="4" t="s">
        <v>10</v>
      </c>
      <c r="AN57" s="4"/>
      <c r="AO57" s="4"/>
      <c r="AP57" s="4"/>
      <c r="AQ57" s="4" t="s">
        <v>11</v>
      </c>
      <c r="AR57" s="4"/>
      <c r="AS57" s="4"/>
      <c r="AT57" s="4"/>
      <c r="AU57" s="4" t="s">
        <v>12</v>
      </c>
      <c r="AV57" s="4"/>
      <c r="AW57" s="4"/>
      <c r="AX57" s="4"/>
      <c r="AY57" s="4" t="s">
        <v>13</v>
      </c>
      <c r="AZ57" s="4"/>
      <c r="BA57" s="4"/>
      <c r="BB57" s="4"/>
      <c r="BC57" s="4" t="s">
        <v>14</v>
      </c>
      <c r="BD57" s="4"/>
      <c r="BE57" s="4"/>
      <c r="BF57" s="4"/>
      <c r="BG57" s="4" t="s">
        <v>15</v>
      </c>
      <c r="BH57" s="4"/>
      <c r="BI57" s="4"/>
      <c r="BJ57" s="4"/>
      <c r="BK57" s="4" t="s">
        <v>16</v>
      </c>
      <c r="BL57" s="4"/>
      <c r="BM57" s="4"/>
      <c r="BN57" s="4"/>
      <c r="BO57" s="4" t="s">
        <v>17</v>
      </c>
      <c r="BP57" s="4"/>
      <c r="BQ57" s="4"/>
      <c r="BR57" s="4"/>
      <c r="BS57" s="4" t="s">
        <v>18</v>
      </c>
      <c r="BT57" s="4"/>
      <c r="BU57" s="4"/>
      <c r="BV57" s="4"/>
      <c r="BW57" s="4" t="s">
        <v>19</v>
      </c>
      <c r="BX57" s="4"/>
      <c r="BY57" s="4"/>
      <c r="BZ57" s="4"/>
      <c r="CA57" s="4" t="s">
        <v>20</v>
      </c>
      <c r="CB57" s="4"/>
      <c r="CC57" s="4"/>
      <c r="CD57" s="4"/>
      <c r="CE57" s="4" t="s">
        <v>21</v>
      </c>
      <c r="CF57" s="4"/>
      <c r="CG57" s="4"/>
      <c r="CH57" s="4"/>
      <c r="CI57" s="4" t="s">
        <v>22</v>
      </c>
      <c r="CJ57" s="4"/>
      <c r="CK57" s="4"/>
      <c r="CL57" s="4"/>
      <c r="CM57" s="4" t="s">
        <v>23</v>
      </c>
      <c r="CN57" s="4"/>
      <c r="CO57" s="4"/>
      <c r="CP57" s="4"/>
      <c r="CQ57" s="4" t="s">
        <v>24</v>
      </c>
      <c r="CR57" s="4"/>
      <c r="CS57" s="4"/>
      <c r="CT57" s="4"/>
      <c r="CU57" s="5" t="s">
        <v>25</v>
      </c>
      <c r="CV57" s="5" t="s">
        <v>26</v>
      </c>
      <c r="CW57" s="6" t="s">
        <v>27</v>
      </c>
    </row>
    <row r="58" customFormat="false" ht="15.75" hidden="false" customHeight="false" outlineLevel="0" collapsed="false">
      <c r="A58" s="2" t="n">
        <v>45082</v>
      </c>
      <c r="B58" s="7" t="s">
        <v>28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9" t="n">
        <f aca="false">SUM(C58:CT58)</f>
        <v>0</v>
      </c>
      <c r="CV58" s="10" t="n">
        <f aca="false">CU58/4</f>
        <v>0</v>
      </c>
      <c r="CW58" s="11"/>
    </row>
    <row r="59" customFormat="false" ht="15.75" hidden="false" customHeight="false" outlineLevel="0" collapsed="false">
      <c r="A59" s="2" t="n">
        <v>45082</v>
      </c>
      <c r="B59" s="7" t="s">
        <v>29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 t="n">
        <v>1</v>
      </c>
      <c r="AD59" s="8" t="n">
        <v>1</v>
      </c>
      <c r="AE59" s="8" t="n">
        <v>1</v>
      </c>
      <c r="AF59" s="8" t="n">
        <v>1</v>
      </c>
      <c r="AG59" s="8" t="n">
        <v>1</v>
      </c>
      <c r="AH59" s="8" t="n">
        <v>1</v>
      </c>
      <c r="AI59" s="8" t="n">
        <v>1</v>
      </c>
      <c r="AJ59" s="8" t="n">
        <v>1</v>
      </c>
      <c r="AK59" s="8" t="n">
        <v>1</v>
      </c>
      <c r="AL59" s="8" t="n">
        <v>1</v>
      </c>
      <c r="AM59" s="8" t="n">
        <v>1</v>
      </c>
      <c r="AN59" s="8" t="n">
        <v>1</v>
      </c>
      <c r="AO59" s="8" t="n">
        <v>1</v>
      </c>
      <c r="AP59" s="8" t="n">
        <v>1</v>
      </c>
      <c r="AQ59" s="8" t="n">
        <v>1</v>
      </c>
      <c r="AR59" s="8" t="n">
        <v>1</v>
      </c>
      <c r="AS59" s="8" t="n">
        <v>1</v>
      </c>
      <c r="AT59" s="8" t="n">
        <v>1</v>
      </c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9" t="n">
        <f aca="false">SUM(C59:CT59)</f>
        <v>18</v>
      </c>
      <c r="CV59" s="10" t="n">
        <f aca="false">CU59/4</f>
        <v>4.5</v>
      </c>
      <c r="CW59" s="11"/>
    </row>
    <row r="60" customFormat="false" ht="15.75" hidden="false" customHeight="false" outlineLevel="0" collapsed="false">
      <c r="A60" s="2" t="n">
        <v>45082</v>
      </c>
      <c r="B60" s="7" t="s">
        <v>30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9" t="n">
        <f aca="false">SUM(C60:CT60)</f>
        <v>0</v>
      </c>
      <c r="CV60" s="10" t="n">
        <f aca="false">CU60/4</f>
        <v>0</v>
      </c>
      <c r="CW60" s="11"/>
    </row>
    <row r="61" customFormat="false" ht="15.75" hidden="false" customHeight="false" outlineLevel="0" collapsed="false">
      <c r="A61" s="2" t="n">
        <v>45082</v>
      </c>
      <c r="B61" s="7" t="s">
        <v>31</v>
      </c>
      <c r="C61" s="8"/>
      <c r="D61" s="8"/>
      <c r="E61" s="8"/>
      <c r="F61" s="8"/>
      <c r="G61" s="8"/>
      <c r="H61" s="8"/>
      <c r="I61" s="8"/>
      <c r="J61" s="8"/>
      <c r="K61" s="8" t="n">
        <v>1</v>
      </c>
      <c r="L61" s="8" t="n">
        <v>1</v>
      </c>
      <c r="M61" s="8" t="n">
        <v>1</v>
      </c>
      <c r="N61" s="8" t="n">
        <v>1</v>
      </c>
      <c r="O61" s="8" t="n">
        <v>1</v>
      </c>
      <c r="P61" s="8" t="n">
        <v>1</v>
      </c>
      <c r="Q61" s="8" t="n">
        <v>1</v>
      </c>
      <c r="R61" s="8" t="n">
        <v>1</v>
      </c>
      <c r="S61" s="8" t="n">
        <v>1</v>
      </c>
      <c r="T61" s="8" t="n">
        <v>1</v>
      </c>
      <c r="U61" s="8" t="n">
        <v>1</v>
      </c>
      <c r="V61" s="8" t="n">
        <v>1</v>
      </c>
      <c r="W61" s="8" t="n">
        <v>1</v>
      </c>
      <c r="X61" s="8" t="n">
        <v>1</v>
      </c>
      <c r="Y61" s="8" t="n">
        <v>1</v>
      </c>
      <c r="Z61" s="8" t="n">
        <v>1</v>
      </c>
      <c r="AA61" s="8" t="n">
        <v>1</v>
      </c>
      <c r="AB61" s="8" t="n">
        <v>1</v>
      </c>
      <c r="AC61" s="8" t="n">
        <v>1</v>
      </c>
      <c r="AD61" s="8" t="n">
        <v>1</v>
      </c>
      <c r="AE61" s="8" t="n">
        <v>1</v>
      </c>
      <c r="AF61" s="8" t="n">
        <v>1</v>
      </c>
      <c r="AG61" s="8" t="n">
        <v>1</v>
      </c>
      <c r="AH61" s="8" t="n">
        <v>1</v>
      </c>
      <c r="AI61" s="8" t="n">
        <v>1</v>
      </c>
      <c r="AJ61" s="8" t="n">
        <v>1</v>
      </c>
      <c r="AK61" s="8" t="n">
        <v>1</v>
      </c>
      <c r="AL61" s="8" t="n">
        <v>1</v>
      </c>
      <c r="AM61" s="8" t="n">
        <v>1</v>
      </c>
      <c r="AN61" s="8" t="n">
        <v>1</v>
      </c>
      <c r="AO61" s="8" t="n">
        <v>1</v>
      </c>
      <c r="AP61" s="8" t="n">
        <v>1</v>
      </c>
      <c r="AQ61" s="8" t="n">
        <v>1</v>
      </c>
      <c r="AR61" s="8" t="n">
        <v>1</v>
      </c>
      <c r="AS61" s="8" t="n">
        <v>1</v>
      </c>
      <c r="AT61" s="8" t="n">
        <v>1</v>
      </c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9" t="n">
        <f aca="false">SUM(C61:CT61)</f>
        <v>36</v>
      </c>
      <c r="CV61" s="10" t="n">
        <f aca="false">CU61/4</f>
        <v>9</v>
      </c>
      <c r="CW61" s="11"/>
    </row>
    <row r="62" customFormat="false" ht="15.75" hidden="false" customHeight="false" outlineLevel="0" collapsed="false">
      <c r="A62" s="2" t="n">
        <v>45082</v>
      </c>
      <c r="B62" s="7" t="s">
        <v>32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9" t="n">
        <f aca="false">SUM(C62:CT62)</f>
        <v>0</v>
      </c>
      <c r="CV62" s="10" t="n">
        <f aca="false">CU62/4</f>
        <v>0</v>
      </c>
      <c r="CW62" s="13"/>
    </row>
    <row r="63" customFormat="false" ht="15.75" hidden="false" customHeight="false" outlineLevel="0" collapsed="false">
      <c r="A63" s="2" t="n">
        <v>45082</v>
      </c>
      <c r="B63" s="7" t="s">
        <v>33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8" t="n">
        <v>1</v>
      </c>
      <c r="AD63" s="8" t="n">
        <v>1</v>
      </c>
      <c r="AE63" s="8" t="n">
        <v>1</v>
      </c>
      <c r="AF63" s="8" t="n">
        <v>1</v>
      </c>
      <c r="AG63" s="8" t="n">
        <v>1</v>
      </c>
      <c r="AH63" s="8" t="n">
        <v>1</v>
      </c>
      <c r="AI63" s="8" t="n">
        <v>1</v>
      </c>
      <c r="AJ63" s="8" t="n">
        <v>1</v>
      </c>
      <c r="AK63" s="8" t="n">
        <v>1</v>
      </c>
      <c r="AL63" s="8" t="n">
        <v>1</v>
      </c>
      <c r="AM63" s="8" t="n">
        <v>1</v>
      </c>
      <c r="AN63" s="8" t="n">
        <v>1</v>
      </c>
      <c r="AO63" s="8" t="n">
        <v>1</v>
      </c>
      <c r="AP63" s="8" t="n">
        <v>1</v>
      </c>
      <c r="AQ63" s="8" t="n">
        <v>1</v>
      </c>
      <c r="AR63" s="8" t="n">
        <v>1</v>
      </c>
      <c r="AS63" s="8" t="n">
        <v>1</v>
      </c>
      <c r="AT63" s="8" t="n">
        <v>1</v>
      </c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9" t="n">
        <f aca="false">SUM(C63:CT63)</f>
        <v>18</v>
      </c>
      <c r="CV63" s="10" t="n">
        <f aca="false">CU63/4</f>
        <v>4.5</v>
      </c>
      <c r="CW63" s="13"/>
    </row>
    <row r="64" customFormat="false" ht="15.75" hidden="false" customHeight="false" outlineLevel="0" collapsed="false">
      <c r="A64" s="2" t="n">
        <v>45082</v>
      </c>
      <c r="B64" s="14" t="s">
        <v>34</v>
      </c>
      <c r="C64" s="4" t="s">
        <v>1</v>
      </c>
      <c r="D64" s="4"/>
      <c r="E64" s="4"/>
      <c r="F64" s="4"/>
      <c r="G64" s="4" t="s">
        <v>2</v>
      </c>
      <c r="H64" s="4"/>
      <c r="I64" s="4"/>
      <c r="J64" s="4"/>
      <c r="K64" s="4" t="s">
        <v>3</v>
      </c>
      <c r="L64" s="4"/>
      <c r="M64" s="4"/>
      <c r="N64" s="4"/>
      <c r="O64" s="4" t="s">
        <v>4</v>
      </c>
      <c r="P64" s="4"/>
      <c r="Q64" s="4"/>
      <c r="R64" s="4"/>
      <c r="S64" s="4" t="s">
        <v>5</v>
      </c>
      <c r="T64" s="4"/>
      <c r="U64" s="4"/>
      <c r="V64" s="4"/>
      <c r="W64" s="4" t="s">
        <v>6</v>
      </c>
      <c r="X64" s="4"/>
      <c r="Y64" s="4"/>
      <c r="Z64" s="4"/>
      <c r="AA64" s="4" t="s">
        <v>7</v>
      </c>
      <c r="AB64" s="4"/>
      <c r="AC64" s="4"/>
      <c r="AD64" s="4"/>
      <c r="AE64" s="4" t="s">
        <v>8</v>
      </c>
      <c r="AF64" s="4"/>
      <c r="AG64" s="4"/>
      <c r="AH64" s="4"/>
      <c r="AI64" s="4" t="s">
        <v>9</v>
      </c>
      <c r="AJ64" s="4"/>
      <c r="AK64" s="4"/>
      <c r="AL64" s="4"/>
      <c r="AM64" s="4" t="s">
        <v>10</v>
      </c>
      <c r="AN64" s="4"/>
      <c r="AO64" s="4"/>
      <c r="AP64" s="4"/>
      <c r="AQ64" s="4" t="s">
        <v>11</v>
      </c>
      <c r="AR64" s="4"/>
      <c r="AS64" s="4"/>
      <c r="AT64" s="4"/>
      <c r="AU64" s="4" t="s">
        <v>12</v>
      </c>
      <c r="AV64" s="4"/>
      <c r="AW64" s="4"/>
      <c r="AX64" s="4"/>
      <c r="AY64" s="4" t="s">
        <v>13</v>
      </c>
      <c r="AZ64" s="4"/>
      <c r="BA64" s="4"/>
      <c r="BB64" s="4"/>
      <c r="BC64" s="4" t="s">
        <v>14</v>
      </c>
      <c r="BD64" s="4"/>
      <c r="BE64" s="4"/>
      <c r="BF64" s="4"/>
      <c r="BG64" s="4" t="s">
        <v>15</v>
      </c>
      <c r="BH64" s="4"/>
      <c r="BI64" s="4"/>
      <c r="BJ64" s="4"/>
      <c r="BK64" s="4" t="s">
        <v>16</v>
      </c>
      <c r="BL64" s="4"/>
      <c r="BM64" s="4"/>
      <c r="BN64" s="4"/>
      <c r="BO64" s="4" t="s">
        <v>17</v>
      </c>
      <c r="BP64" s="4"/>
      <c r="BQ64" s="4"/>
      <c r="BR64" s="4"/>
      <c r="BS64" s="4" t="s">
        <v>18</v>
      </c>
      <c r="BT64" s="4"/>
      <c r="BU64" s="4"/>
      <c r="BV64" s="4"/>
      <c r="BW64" s="4" t="s">
        <v>19</v>
      </c>
      <c r="BX64" s="4"/>
      <c r="BY64" s="4"/>
      <c r="BZ64" s="4"/>
      <c r="CA64" s="4" t="s">
        <v>20</v>
      </c>
      <c r="CB64" s="4"/>
      <c r="CC64" s="4"/>
      <c r="CD64" s="4"/>
      <c r="CE64" s="4" t="s">
        <v>21</v>
      </c>
      <c r="CF64" s="4"/>
      <c r="CG64" s="4"/>
      <c r="CH64" s="4"/>
      <c r="CI64" s="4" t="s">
        <v>22</v>
      </c>
      <c r="CJ64" s="4"/>
      <c r="CK64" s="4"/>
      <c r="CL64" s="4"/>
      <c r="CM64" s="4" t="s">
        <v>23</v>
      </c>
      <c r="CN64" s="4"/>
      <c r="CO64" s="4"/>
      <c r="CP64" s="4"/>
      <c r="CQ64" s="4" t="s">
        <v>24</v>
      </c>
      <c r="CR64" s="4"/>
      <c r="CS64" s="4"/>
      <c r="CT64" s="4"/>
      <c r="CU64" s="5" t="s">
        <v>25</v>
      </c>
      <c r="CV64" s="5" t="s">
        <v>26</v>
      </c>
      <c r="CW64" s="6"/>
    </row>
    <row r="65" customFormat="false" ht="15.75" hidden="false" customHeight="false" outlineLevel="0" collapsed="false">
      <c r="A65" s="2" t="n">
        <v>45082</v>
      </c>
      <c r="B65" s="7" t="s">
        <v>28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9" t="n">
        <f aca="false">SUM(C65:CT65)</f>
        <v>0</v>
      </c>
      <c r="CV65" s="10" t="n">
        <f aca="false">CU65/4</f>
        <v>0</v>
      </c>
      <c r="CW65" s="11"/>
    </row>
    <row r="66" customFormat="false" ht="15.75" hidden="false" customHeight="false" outlineLevel="0" collapsed="false">
      <c r="A66" s="2" t="n">
        <v>45082</v>
      </c>
      <c r="B66" s="7" t="s">
        <v>29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 t="n">
        <v>1</v>
      </c>
      <c r="AV66" s="8" t="n">
        <v>1</v>
      </c>
      <c r="AW66" s="8" t="n">
        <v>1</v>
      </c>
      <c r="AX66" s="8" t="n">
        <v>1</v>
      </c>
      <c r="AY66" s="8" t="n">
        <v>1</v>
      </c>
      <c r="AZ66" s="8" t="n">
        <v>1</v>
      </c>
      <c r="BA66" s="8" t="n">
        <v>1</v>
      </c>
      <c r="BB66" s="8" t="n">
        <v>1</v>
      </c>
      <c r="BC66" s="8" t="n">
        <v>1</v>
      </c>
      <c r="BD66" s="8" t="n">
        <v>1</v>
      </c>
      <c r="BE66" s="8" t="n">
        <v>1</v>
      </c>
      <c r="BF66" s="8" t="n">
        <v>1</v>
      </c>
      <c r="BG66" s="8" t="n">
        <v>1</v>
      </c>
      <c r="BH66" s="8" t="n">
        <v>1</v>
      </c>
      <c r="BI66" s="8" t="n">
        <v>1</v>
      </c>
      <c r="BJ66" s="8" t="n">
        <v>1</v>
      </c>
      <c r="BK66" s="8" t="n">
        <v>1</v>
      </c>
      <c r="BL66" s="8" t="n">
        <v>1</v>
      </c>
      <c r="BM66" s="8" t="n">
        <v>1</v>
      </c>
      <c r="BN66" s="8" t="n">
        <v>1</v>
      </c>
      <c r="BO66" s="8" t="n">
        <v>1</v>
      </c>
      <c r="BP66" s="8" t="n">
        <v>1</v>
      </c>
      <c r="BQ66" s="8" t="n">
        <v>1</v>
      </c>
      <c r="BR66" s="8" t="n">
        <v>1</v>
      </c>
      <c r="BS66" s="8" t="n">
        <v>1</v>
      </c>
      <c r="BT66" s="8" t="n">
        <v>1</v>
      </c>
      <c r="BU66" s="8" t="n">
        <v>1</v>
      </c>
      <c r="BV66" s="8" t="n">
        <v>1</v>
      </c>
      <c r="BW66" s="8" t="n">
        <v>1</v>
      </c>
      <c r="BX66" s="8" t="n">
        <v>1</v>
      </c>
      <c r="BY66" s="8" t="n">
        <v>1</v>
      </c>
      <c r="BZ66" s="8" t="n">
        <v>1</v>
      </c>
      <c r="CA66" s="8" t="n">
        <v>1</v>
      </c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9" t="n">
        <f aca="false">SUM(C66:CT66)</f>
        <v>33</v>
      </c>
      <c r="CV66" s="10" t="n">
        <f aca="false">CU66/4</f>
        <v>8.25</v>
      </c>
      <c r="CW66" s="11" t="n">
        <v>150</v>
      </c>
    </row>
    <row r="67" customFormat="false" ht="15.75" hidden="false" customHeight="false" outlineLevel="0" collapsed="false">
      <c r="A67" s="2" t="n">
        <v>45082</v>
      </c>
      <c r="B67" s="7" t="s">
        <v>30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9" t="n">
        <f aca="false">SUM(C67:CT67)</f>
        <v>0</v>
      </c>
      <c r="CV67" s="10" t="n">
        <f aca="false">CU67/4</f>
        <v>0</v>
      </c>
      <c r="CW67" s="11"/>
    </row>
    <row r="68" customFormat="false" ht="15.75" hidden="false" customHeight="false" outlineLevel="0" collapsed="false">
      <c r="A68" s="2" t="n">
        <v>45082</v>
      </c>
      <c r="B68" s="7" t="s">
        <v>31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 t="n">
        <v>1</v>
      </c>
      <c r="AV68" s="8" t="n">
        <v>1</v>
      </c>
      <c r="AW68" s="8" t="n">
        <v>1</v>
      </c>
      <c r="AX68" s="8" t="n">
        <v>1</v>
      </c>
      <c r="AY68" s="8" t="n">
        <v>1</v>
      </c>
      <c r="AZ68" s="8" t="n">
        <v>1</v>
      </c>
      <c r="BA68" s="8" t="n">
        <v>1</v>
      </c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9" t="n">
        <f aca="false">SUM(C68:CT68)</f>
        <v>7</v>
      </c>
      <c r="CV68" s="10" t="n">
        <f aca="false">CU68/4</f>
        <v>1.75</v>
      </c>
      <c r="CW68" s="11"/>
    </row>
    <row r="69" customFormat="false" ht="15.75" hidden="false" customHeight="false" outlineLevel="0" collapsed="false">
      <c r="A69" s="2" t="n">
        <v>45082</v>
      </c>
      <c r="B69" s="7" t="s">
        <v>32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9" t="n">
        <f aca="false">SUM(C69:CT69)</f>
        <v>0</v>
      </c>
      <c r="CV69" s="10" t="n">
        <f aca="false">CU69/4</f>
        <v>0</v>
      </c>
      <c r="CW69" s="13"/>
    </row>
    <row r="70" customFormat="false" ht="15.75" hidden="false" customHeight="false" outlineLevel="0" collapsed="false">
      <c r="A70" s="2" t="n">
        <v>45082</v>
      </c>
      <c r="B70" s="7" t="s">
        <v>33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8" t="n">
        <v>1</v>
      </c>
      <c r="AV70" s="8" t="n">
        <v>1</v>
      </c>
      <c r="AW70" s="8" t="n">
        <v>1</v>
      </c>
      <c r="AX70" s="8" t="n">
        <v>1</v>
      </c>
      <c r="AY70" s="8" t="n">
        <v>1</v>
      </c>
      <c r="AZ70" s="8" t="n">
        <v>1</v>
      </c>
      <c r="BA70" s="8" t="n">
        <v>1</v>
      </c>
      <c r="BB70" s="8" t="n">
        <v>1</v>
      </c>
      <c r="BC70" s="8" t="n">
        <v>1</v>
      </c>
      <c r="BD70" s="8" t="n">
        <v>1</v>
      </c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9" t="n">
        <f aca="false">SUM(C70:CT70)</f>
        <v>10</v>
      </c>
      <c r="CV70" s="10" t="n">
        <f aca="false">CU70/4</f>
        <v>2.5</v>
      </c>
      <c r="CW70" s="13"/>
    </row>
    <row r="71" customFormat="false" ht="15.75" hidden="false" customHeight="false" outlineLevel="0" collapsed="false">
      <c r="A71" s="2" t="n">
        <v>45083</v>
      </c>
      <c r="B71" s="3" t="s">
        <v>0</v>
      </c>
      <c r="C71" s="4" t="s">
        <v>1</v>
      </c>
      <c r="D71" s="4"/>
      <c r="E71" s="4"/>
      <c r="F71" s="4"/>
      <c r="G71" s="4" t="s">
        <v>2</v>
      </c>
      <c r="H71" s="4"/>
      <c r="I71" s="4"/>
      <c r="J71" s="4"/>
      <c r="K71" s="4" t="s">
        <v>3</v>
      </c>
      <c r="L71" s="4"/>
      <c r="M71" s="4"/>
      <c r="N71" s="4"/>
      <c r="O71" s="4" t="s">
        <v>4</v>
      </c>
      <c r="P71" s="4"/>
      <c r="Q71" s="4"/>
      <c r="R71" s="4"/>
      <c r="S71" s="4" t="s">
        <v>5</v>
      </c>
      <c r="T71" s="4"/>
      <c r="U71" s="4"/>
      <c r="V71" s="4"/>
      <c r="W71" s="4" t="s">
        <v>6</v>
      </c>
      <c r="X71" s="4"/>
      <c r="Y71" s="4"/>
      <c r="Z71" s="4"/>
      <c r="AA71" s="4" t="s">
        <v>7</v>
      </c>
      <c r="AB71" s="4"/>
      <c r="AC71" s="4"/>
      <c r="AD71" s="4"/>
      <c r="AE71" s="4" t="s">
        <v>8</v>
      </c>
      <c r="AF71" s="4"/>
      <c r="AG71" s="4"/>
      <c r="AH71" s="4"/>
      <c r="AI71" s="4" t="s">
        <v>9</v>
      </c>
      <c r="AJ71" s="4"/>
      <c r="AK71" s="4"/>
      <c r="AL71" s="4"/>
      <c r="AM71" s="4" t="s">
        <v>10</v>
      </c>
      <c r="AN71" s="4"/>
      <c r="AO71" s="4"/>
      <c r="AP71" s="4"/>
      <c r="AQ71" s="4" t="s">
        <v>11</v>
      </c>
      <c r="AR71" s="4"/>
      <c r="AS71" s="4"/>
      <c r="AT71" s="4"/>
      <c r="AU71" s="4" t="s">
        <v>12</v>
      </c>
      <c r="AV71" s="4"/>
      <c r="AW71" s="4"/>
      <c r="AX71" s="4"/>
      <c r="AY71" s="4" t="s">
        <v>13</v>
      </c>
      <c r="AZ71" s="4"/>
      <c r="BA71" s="4"/>
      <c r="BB71" s="4"/>
      <c r="BC71" s="4" t="s">
        <v>14</v>
      </c>
      <c r="BD71" s="4"/>
      <c r="BE71" s="4"/>
      <c r="BF71" s="4"/>
      <c r="BG71" s="4" t="s">
        <v>15</v>
      </c>
      <c r="BH71" s="4"/>
      <c r="BI71" s="4"/>
      <c r="BJ71" s="4"/>
      <c r="BK71" s="4" t="s">
        <v>16</v>
      </c>
      <c r="BL71" s="4"/>
      <c r="BM71" s="4"/>
      <c r="BN71" s="4"/>
      <c r="BO71" s="4" t="s">
        <v>17</v>
      </c>
      <c r="BP71" s="4"/>
      <c r="BQ71" s="4"/>
      <c r="BR71" s="4"/>
      <c r="BS71" s="4" t="s">
        <v>18</v>
      </c>
      <c r="BT71" s="4"/>
      <c r="BU71" s="4"/>
      <c r="BV71" s="4"/>
      <c r="BW71" s="4" t="s">
        <v>19</v>
      </c>
      <c r="BX71" s="4"/>
      <c r="BY71" s="4"/>
      <c r="BZ71" s="4"/>
      <c r="CA71" s="4" t="s">
        <v>20</v>
      </c>
      <c r="CB71" s="4"/>
      <c r="CC71" s="4"/>
      <c r="CD71" s="4"/>
      <c r="CE71" s="4" t="s">
        <v>21</v>
      </c>
      <c r="CF71" s="4"/>
      <c r="CG71" s="4"/>
      <c r="CH71" s="4"/>
      <c r="CI71" s="4" t="s">
        <v>22</v>
      </c>
      <c r="CJ71" s="4"/>
      <c r="CK71" s="4"/>
      <c r="CL71" s="4"/>
      <c r="CM71" s="4" t="s">
        <v>23</v>
      </c>
      <c r="CN71" s="4"/>
      <c r="CO71" s="4"/>
      <c r="CP71" s="4"/>
      <c r="CQ71" s="4" t="s">
        <v>24</v>
      </c>
      <c r="CR71" s="4"/>
      <c r="CS71" s="4"/>
      <c r="CT71" s="4"/>
      <c r="CU71" s="5" t="s">
        <v>25</v>
      </c>
      <c r="CV71" s="5" t="s">
        <v>26</v>
      </c>
      <c r="CW71" s="6" t="s">
        <v>27</v>
      </c>
    </row>
    <row r="72" customFormat="false" ht="15.75" hidden="false" customHeight="false" outlineLevel="0" collapsed="false">
      <c r="A72" s="2" t="n">
        <v>45083</v>
      </c>
      <c r="B72" s="7" t="s">
        <v>28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9" t="n">
        <f aca="false">SUM(C72:CT72)</f>
        <v>0</v>
      </c>
      <c r="CV72" s="10" t="n">
        <f aca="false">CU72/4</f>
        <v>0</v>
      </c>
      <c r="CW72" s="11"/>
    </row>
    <row r="73" customFormat="false" ht="15.75" hidden="false" customHeight="false" outlineLevel="0" collapsed="false">
      <c r="A73" s="2" t="n">
        <v>45083</v>
      </c>
      <c r="B73" s="7" t="s">
        <v>29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9" t="n">
        <f aca="false">SUM(C73:CT73)</f>
        <v>0</v>
      </c>
      <c r="CV73" s="10" t="n">
        <f aca="false">CU73/4</f>
        <v>0</v>
      </c>
      <c r="CW73" s="11"/>
    </row>
    <row r="74" customFormat="false" ht="15.75" hidden="false" customHeight="false" outlineLevel="0" collapsed="false">
      <c r="A74" s="2" t="n">
        <v>45083</v>
      </c>
      <c r="B74" s="7" t="s">
        <v>30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9" t="n">
        <f aca="false">SUM(C74:CT74)</f>
        <v>0</v>
      </c>
      <c r="CV74" s="10" t="n">
        <f aca="false">CU74/4</f>
        <v>0</v>
      </c>
      <c r="CW74" s="11"/>
    </row>
    <row r="75" customFormat="false" ht="15.75" hidden="false" customHeight="false" outlineLevel="0" collapsed="false">
      <c r="A75" s="2" t="n">
        <v>45083</v>
      </c>
      <c r="B75" s="7" t="s">
        <v>31</v>
      </c>
      <c r="C75" s="8"/>
      <c r="D75" s="8"/>
      <c r="E75" s="8"/>
      <c r="F75" s="8"/>
      <c r="G75" s="8"/>
      <c r="H75" s="8"/>
      <c r="I75" s="8"/>
      <c r="J75" s="8"/>
      <c r="K75" s="8" t="n">
        <v>1</v>
      </c>
      <c r="L75" s="8" t="n">
        <v>1</v>
      </c>
      <c r="M75" s="8" t="n">
        <v>1</v>
      </c>
      <c r="N75" s="8" t="n">
        <v>1</v>
      </c>
      <c r="O75" s="8" t="n">
        <v>1</v>
      </c>
      <c r="P75" s="8" t="n">
        <v>1</v>
      </c>
      <c r="Q75" s="8" t="n">
        <v>1</v>
      </c>
      <c r="R75" s="8" t="n">
        <v>1</v>
      </c>
      <c r="S75" s="8" t="n">
        <v>1</v>
      </c>
      <c r="T75" s="8" t="n">
        <v>1</v>
      </c>
      <c r="U75" s="8" t="n">
        <v>1</v>
      </c>
      <c r="V75" s="8" t="n">
        <v>1</v>
      </c>
      <c r="W75" s="8" t="n">
        <v>1</v>
      </c>
      <c r="X75" s="8" t="n">
        <v>1</v>
      </c>
      <c r="Y75" s="8" t="n">
        <v>1</v>
      </c>
      <c r="Z75" s="8" t="n">
        <v>1</v>
      </c>
      <c r="AA75" s="8" t="n">
        <v>1</v>
      </c>
      <c r="AB75" s="8" t="n">
        <v>1</v>
      </c>
      <c r="AC75" s="8" t="n">
        <v>1</v>
      </c>
      <c r="AD75" s="8" t="n">
        <v>1</v>
      </c>
      <c r="AE75" s="8" t="n">
        <v>1</v>
      </c>
      <c r="AF75" s="8" t="n">
        <v>1</v>
      </c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9" t="n">
        <f aca="false">SUM(C75:CT75)</f>
        <v>22</v>
      </c>
      <c r="CV75" s="10" t="n">
        <f aca="false">CU75/4</f>
        <v>5.5</v>
      </c>
      <c r="CW75" s="11"/>
    </row>
    <row r="76" customFormat="false" ht="15.75" hidden="false" customHeight="false" outlineLevel="0" collapsed="false">
      <c r="A76" s="2" t="n">
        <v>45083</v>
      </c>
      <c r="B76" s="7" t="s">
        <v>32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9" t="n">
        <f aca="false">SUM(C76:CT76)</f>
        <v>0</v>
      </c>
      <c r="CV76" s="10" t="n">
        <f aca="false">CU76/4</f>
        <v>0</v>
      </c>
      <c r="CW76" s="13"/>
    </row>
    <row r="77" customFormat="false" ht="15.75" hidden="false" customHeight="false" outlineLevel="0" collapsed="false">
      <c r="A77" s="2" t="n">
        <v>45083</v>
      </c>
      <c r="B77" s="7" t="s">
        <v>33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9" t="n">
        <f aca="false">SUM(C77:CT77)</f>
        <v>0</v>
      </c>
      <c r="CV77" s="10" t="n">
        <f aca="false">CU77/4</f>
        <v>0</v>
      </c>
      <c r="CW77" s="13"/>
    </row>
    <row r="78" customFormat="false" ht="15.75" hidden="false" customHeight="false" outlineLevel="0" collapsed="false">
      <c r="A78" s="2" t="n">
        <v>45083</v>
      </c>
      <c r="B78" s="14" t="s">
        <v>34</v>
      </c>
      <c r="C78" s="4" t="s">
        <v>1</v>
      </c>
      <c r="D78" s="4"/>
      <c r="E78" s="4"/>
      <c r="F78" s="4"/>
      <c r="G78" s="4" t="s">
        <v>2</v>
      </c>
      <c r="H78" s="4"/>
      <c r="I78" s="4"/>
      <c r="J78" s="4"/>
      <c r="K78" s="4" t="s">
        <v>3</v>
      </c>
      <c r="L78" s="4"/>
      <c r="M78" s="4"/>
      <c r="N78" s="4"/>
      <c r="O78" s="4" t="s">
        <v>4</v>
      </c>
      <c r="P78" s="4"/>
      <c r="Q78" s="4"/>
      <c r="R78" s="4"/>
      <c r="S78" s="4" t="s">
        <v>5</v>
      </c>
      <c r="T78" s="4"/>
      <c r="U78" s="4"/>
      <c r="V78" s="4"/>
      <c r="W78" s="4" t="s">
        <v>6</v>
      </c>
      <c r="X78" s="4"/>
      <c r="Y78" s="4"/>
      <c r="Z78" s="4"/>
      <c r="AA78" s="4" t="s">
        <v>7</v>
      </c>
      <c r="AB78" s="4"/>
      <c r="AC78" s="4"/>
      <c r="AD78" s="4"/>
      <c r="AE78" s="4" t="s">
        <v>8</v>
      </c>
      <c r="AF78" s="4"/>
      <c r="AG78" s="4"/>
      <c r="AH78" s="4"/>
      <c r="AI78" s="4" t="s">
        <v>9</v>
      </c>
      <c r="AJ78" s="4"/>
      <c r="AK78" s="4"/>
      <c r="AL78" s="4"/>
      <c r="AM78" s="4" t="s">
        <v>10</v>
      </c>
      <c r="AN78" s="4"/>
      <c r="AO78" s="4"/>
      <c r="AP78" s="4"/>
      <c r="AQ78" s="4" t="s">
        <v>11</v>
      </c>
      <c r="AR78" s="4"/>
      <c r="AS78" s="4"/>
      <c r="AT78" s="4"/>
      <c r="AU78" s="4" t="s">
        <v>12</v>
      </c>
      <c r="AV78" s="4"/>
      <c r="AW78" s="4"/>
      <c r="AX78" s="4"/>
      <c r="AY78" s="4" t="s">
        <v>13</v>
      </c>
      <c r="AZ78" s="4"/>
      <c r="BA78" s="4"/>
      <c r="BB78" s="4"/>
      <c r="BC78" s="4" t="s">
        <v>14</v>
      </c>
      <c r="BD78" s="4"/>
      <c r="BE78" s="4"/>
      <c r="BF78" s="4"/>
      <c r="BG78" s="4" t="s">
        <v>15</v>
      </c>
      <c r="BH78" s="4"/>
      <c r="BI78" s="4"/>
      <c r="BJ78" s="4"/>
      <c r="BK78" s="4" t="s">
        <v>16</v>
      </c>
      <c r="BL78" s="4"/>
      <c r="BM78" s="4"/>
      <c r="BN78" s="4"/>
      <c r="BO78" s="4" t="s">
        <v>17</v>
      </c>
      <c r="BP78" s="4"/>
      <c r="BQ78" s="4"/>
      <c r="BR78" s="4"/>
      <c r="BS78" s="4" t="s">
        <v>18</v>
      </c>
      <c r="BT78" s="4"/>
      <c r="BU78" s="4"/>
      <c r="BV78" s="4"/>
      <c r="BW78" s="4" t="s">
        <v>19</v>
      </c>
      <c r="BX78" s="4"/>
      <c r="BY78" s="4"/>
      <c r="BZ78" s="4"/>
      <c r="CA78" s="4" t="s">
        <v>20</v>
      </c>
      <c r="CB78" s="4"/>
      <c r="CC78" s="4"/>
      <c r="CD78" s="4"/>
      <c r="CE78" s="4" t="s">
        <v>21</v>
      </c>
      <c r="CF78" s="4"/>
      <c r="CG78" s="4"/>
      <c r="CH78" s="4"/>
      <c r="CI78" s="4" t="s">
        <v>22</v>
      </c>
      <c r="CJ78" s="4"/>
      <c r="CK78" s="4"/>
      <c r="CL78" s="4"/>
      <c r="CM78" s="4" t="s">
        <v>23</v>
      </c>
      <c r="CN78" s="4"/>
      <c r="CO78" s="4"/>
      <c r="CP78" s="4"/>
      <c r="CQ78" s="4" t="s">
        <v>24</v>
      </c>
      <c r="CR78" s="4"/>
      <c r="CS78" s="4"/>
      <c r="CT78" s="4"/>
      <c r="CU78" s="5" t="s">
        <v>25</v>
      </c>
      <c r="CV78" s="5" t="s">
        <v>26</v>
      </c>
      <c r="CW78" s="6"/>
    </row>
    <row r="79" customFormat="false" ht="15.75" hidden="false" customHeight="false" outlineLevel="0" collapsed="false">
      <c r="A79" s="2" t="n">
        <v>45083</v>
      </c>
      <c r="B79" s="7" t="s">
        <v>28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9" t="n">
        <f aca="false">SUM(C79:CT79)</f>
        <v>0</v>
      </c>
      <c r="CV79" s="10" t="n">
        <f aca="false">CU79/4</f>
        <v>0</v>
      </c>
      <c r="CW79" s="15"/>
    </row>
    <row r="80" customFormat="false" ht="15.75" hidden="false" customHeight="false" outlineLevel="0" collapsed="false">
      <c r="A80" s="2" t="n">
        <v>45083</v>
      </c>
      <c r="B80" s="7" t="s">
        <v>29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 t="n">
        <v>1</v>
      </c>
      <c r="AV80" s="8" t="n">
        <v>1</v>
      </c>
      <c r="AW80" s="8" t="n">
        <v>1</v>
      </c>
      <c r="AX80" s="8" t="n">
        <v>1</v>
      </c>
      <c r="AY80" s="8" t="n">
        <v>1</v>
      </c>
      <c r="AZ80" s="8" t="n">
        <v>1</v>
      </c>
      <c r="BA80" s="8" t="n">
        <v>1</v>
      </c>
      <c r="BB80" s="8" t="n">
        <v>1</v>
      </c>
      <c r="BC80" s="8" t="n">
        <v>1</v>
      </c>
      <c r="BD80" s="8" t="n">
        <v>1</v>
      </c>
      <c r="BE80" s="8" t="n">
        <v>1</v>
      </c>
      <c r="BF80" s="8" t="n">
        <v>1</v>
      </c>
      <c r="BG80" s="8" t="n">
        <v>1</v>
      </c>
      <c r="BH80" s="8" t="n">
        <v>1</v>
      </c>
      <c r="BI80" s="8" t="n">
        <v>1</v>
      </c>
      <c r="BJ80" s="8" t="n">
        <v>1</v>
      </c>
      <c r="BK80" s="8" t="n">
        <v>1</v>
      </c>
      <c r="BL80" s="8" t="n">
        <v>1</v>
      </c>
      <c r="BM80" s="8" t="n">
        <v>1</v>
      </c>
      <c r="BN80" s="8" t="n">
        <v>1</v>
      </c>
      <c r="BO80" s="8" t="n">
        <v>1</v>
      </c>
      <c r="BP80" s="8" t="n">
        <v>1</v>
      </c>
      <c r="BQ80" s="8" t="n">
        <v>1</v>
      </c>
      <c r="BR80" s="8" t="n">
        <v>1</v>
      </c>
      <c r="BS80" s="8" t="n">
        <v>1</v>
      </c>
      <c r="BT80" s="8" t="n">
        <v>1</v>
      </c>
      <c r="BU80" s="8" t="n">
        <v>1</v>
      </c>
      <c r="BV80" s="8" t="n">
        <v>1</v>
      </c>
      <c r="BW80" s="8" t="n">
        <v>1</v>
      </c>
      <c r="BX80" s="8" t="n">
        <v>1</v>
      </c>
      <c r="BY80" s="8" t="n">
        <v>1</v>
      </c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9" t="n">
        <f aca="false">SUM(C80:CT80)</f>
        <v>31</v>
      </c>
      <c r="CV80" s="10" t="n">
        <f aca="false">CU80/4</f>
        <v>7.75</v>
      </c>
      <c r="CW80" s="15" t="n">
        <v>150</v>
      </c>
    </row>
    <row r="81" customFormat="false" ht="15.75" hidden="false" customHeight="false" outlineLevel="0" collapsed="false">
      <c r="A81" s="2" t="n">
        <v>45083</v>
      </c>
      <c r="B81" s="7" t="s">
        <v>30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9" t="n">
        <f aca="false">SUM(C81:CT81)</f>
        <v>0</v>
      </c>
      <c r="CV81" s="10" t="n">
        <f aca="false">CU81/4</f>
        <v>0</v>
      </c>
      <c r="CW81" s="15"/>
    </row>
    <row r="82" customFormat="false" ht="15.75" hidden="false" customHeight="false" outlineLevel="0" collapsed="false">
      <c r="A82" s="2" t="n">
        <v>45083</v>
      </c>
      <c r="B82" s="7" t="s">
        <v>31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9" t="n">
        <f aca="false">SUM(C82:CT82)</f>
        <v>0</v>
      </c>
      <c r="CV82" s="10" t="n">
        <f aca="false">CU82/4</f>
        <v>0</v>
      </c>
      <c r="CW82" s="15"/>
    </row>
    <row r="83" customFormat="false" ht="15.75" hidden="false" customHeight="false" outlineLevel="0" collapsed="false">
      <c r="A83" s="2" t="n">
        <v>45083</v>
      </c>
      <c r="B83" s="7" t="s">
        <v>32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8" t="n">
        <v>1</v>
      </c>
      <c r="BF83" s="8" t="n">
        <v>1</v>
      </c>
      <c r="BG83" s="8" t="n">
        <v>1</v>
      </c>
      <c r="BH83" s="8" t="n">
        <v>1</v>
      </c>
      <c r="BI83" s="8" t="n">
        <v>1</v>
      </c>
      <c r="BJ83" s="8" t="n">
        <v>1</v>
      </c>
      <c r="BK83" s="8" t="n">
        <v>1</v>
      </c>
      <c r="BL83" s="8" t="n">
        <v>1</v>
      </c>
      <c r="BM83" s="8" t="n">
        <v>1</v>
      </c>
      <c r="BN83" s="8" t="n">
        <v>1</v>
      </c>
      <c r="BO83" s="8" t="n">
        <v>1</v>
      </c>
      <c r="BP83" s="8" t="n">
        <v>1</v>
      </c>
      <c r="BQ83" s="8" t="n">
        <v>1</v>
      </c>
      <c r="BR83" s="8" t="n">
        <v>1</v>
      </c>
      <c r="BS83" s="8" t="n">
        <v>1</v>
      </c>
      <c r="BT83" s="8" t="n">
        <v>1</v>
      </c>
      <c r="BU83" s="8" t="n">
        <v>1</v>
      </c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9" t="n">
        <f aca="false">SUM(C83:CT83)</f>
        <v>17</v>
      </c>
      <c r="CV83" s="10" t="n">
        <f aca="false">CU83/4</f>
        <v>4.25</v>
      </c>
      <c r="CW83" s="15" t="n">
        <v>150</v>
      </c>
    </row>
    <row r="84" customFormat="false" ht="15.75" hidden="false" customHeight="false" outlineLevel="0" collapsed="false">
      <c r="A84" s="2" t="n">
        <v>45083</v>
      </c>
      <c r="B84" s="7" t="s">
        <v>33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8" t="n">
        <v>1</v>
      </c>
      <c r="AV84" s="8" t="n">
        <v>1</v>
      </c>
      <c r="AW84" s="8" t="n">
        <v>1</v>
      </c>
      <c r="AX84" s="8" t="n">
        <v>1</v>
      </c>
      <c r="AY84" s="8" t="n">
        <v>1</v>
      </c>
      <c r="AZ84" s="8" t="n">
        <v>1</v>
      </c>
      <c r="BA84" s="8" t="n">
        <v>1</v>
      </c>
      <c r="BB84" s="8" t="n">
        <v>1</v>
      </c>
      <c r="BC84" s="8" t="n">
        <v>1</v>
      </c>
      <c r="BD84" s="8" t="n">
        <v>1</v>
      </c>
      <c r="BE84" s="8" t="n">
        <v>1</v>
      </c>
      <c r="BF84" s="8" t="n">
        <v>1</v>
      </c>
      <c r="BG84" s="8" t="n">
        <v>1</v>
      </c>
      <c r="BH84" s="8" t="n">
        <v>1</v>
      </c>
      <c r="BI84" s="8" t="n">
        <v>1</v>
      </c>
      <c r="BJ84" s="8" t="n">
        <v>1</v>
      </c>
      <c r="BK84" s="8" t="n">
        <v>1</v>
      </c>
      <c r="BL84" s="8" t="n">
        <v>1</v>
      </c>
      <c r="BM84" s="8" t="n">
        <v>1</v>
      </c>
      <c r="BN84" s="8" t="n">
        <v>1</v>
      </c>
      <c r="BO84" s="8" t="n">
        <v>1</v>
      </c>
      <c r="BP84" s="8" t="n">
        <v>1</v>
      </c>
      <c r="BQ84" s="8" t="n">
        <v>1</v>
      </c>
      <c r="BR84" s="8" t="n">
        <v>1</v>
      </c>
      <c r="BS84" s="8" t="n">
        <v>1</v>
      </c>
      <c r="BT84" s="8" t="n">
        <v>1</v>
      </c>
      <c r="BU84" s="8" t="n">
        <v>1</v>
      </c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9" t="n">
        <f aca="false">SUM(C84:CT84)</f>
        <v>27</v>
      </c>
      <c r="CV84" s="10" t="n">
        <f aca="false">CU84/4</f>
        <v>6.75</v>
      </c>
      <c r="CW84" s="15" t="n">
        <v>150</v>
      </c>
    </row>
    <row r="85" customFormat="false" ht="15.75" hidden="false" customHeight="false" outlineLevel="0" collapsed="false">
      <c r="A85" s="2" t="n">
        <v>45084</v>
      </c>
      <c r="B85" s="3" t="s">
        <v>0</v>
      </c>
      <c r="C85" s="4" t="s">
        <v>1</v>
      </c>
      <c r="D85" s="4"/>
      <c r="E85" s="4"/>
      <c r="F85" s="4"/>
      <c r="G85" s="4" t="s">
        <v>2</v>
      </c>
      <c r="H85" s="4"/>
      <c r="I85" s="4"/>
      <c r="J85" s="4"/>
      <c r="K85" s="4" t="s">
        <v>3</v>
      </c>
      <c r="L85" s="4"/>
      <c r="M85" s="4"/>
      <c r="N85" s="4"/>
      <c r="O85" s="4" t="s">
        <v>4</v>
      </c>
      <c r="P85" s="4"/>
      <c r="Q85" s="4"/>
      <c r="R85" s="4"/>
      <c r="S85" s="4" t="s">
        <v>5</v>
      </c>
      <c r="T85" s="4"/>
      <c r="U85" s="4"/>
      <c r="V85" s="4"/>
      <c r="W85" s="4" t="s">
        <v>6</v>
      </c>
      <c r="X85" s="4"/>
      <c r="Y85" s="4"/>
      <c r="Z85" s="4"/>
      <c r="AA85" s="4" t="s">
        <v>7</v>
      </c>
      <c r="AB85" s="4"/>
      <c r="AC85" s="4"/>
      <c r="AD85" s="4"/>
      <c r="AE85" s="4" t="s">
        <v>8</v>
      </c>
      <c r="AF85" s="4"/>
      <c r="AG85" s="4"/>
      <c r="AH85" s="4"/>
      <c r="AI85" s="4" t="s">
        <v>9</v>
      </c>
      <c r="AJ85" s="4"/>
      <c r="AK85" s="4"/>
      <c r="AL85" s="4"/>
      <c r="AM85" s="4" t="s">
        <v>10</v>
      </c>
      <c r="AN85" s="4"/>
      <c r="AO85" s="4"/>
      <c r="AP85" s="4"/>
      <c r="AQ85" s="4" t="s">
        <v>11</v>
      </c>
      <c r="AR85" s="4"/>
      <c r="AS85" s="4"/>
      <c r="AT85" s="4"/>
      <c r="AU85" s="4" t="s">
        <v>12</v>
      </c>
      <c r="AV85" s="4"/>
      <c r="AW85" s="4"/>
      <c r="AX85" s="4"/>
      <c r="AY85" s="4" t="s">
        <v>13</v>
      </c>
      <c r="AZ85" s="4"/>
      <c r="BA85" s="4"/>
      <c r="BB85" s="4"/>
      <c r="BC85" s="4" t="s">
        <v>14</v>
      </c>
      <c r="BD85" s="4"/>
      <c r="BE85" s="4"/>
      <c r="BF85" s="4"/>
      <c r="BG85" s="4" t="s">
        <v>15</v>
      </c>
      <c r="BH85" s="4"/>
      <c r="BI85" s="4"/>
      <c r="BJ85" s="4"/>
      <c r="BK85" s="4" t="s">
        <v>16</v>
      </c>
      <c r="BL85" s="4"/>
      <c r="BM85" s="4"/>
      <c r="BN85" s="4"/>
      <c r="BO85" s="4" t="s">
        <v>17</v>
      </c>
      <c r="BP85" s="4"/>
      <c r="BQ85" s="4"/>
      <c r="BR85" s="4"/>
      <c r="BS85" s="4" t="s">
        <v>18</v>
      </c>
      <c r="BT85" s="4"/>
      <c r="BU85" s="4"/>
      <c r="BV85" s="4"/>
      <c r="BW85" s="4" t="s">
        <v>19</v>
      </c>
      <c r="BX85" s="4"/>
      <c r="BY85" s="4"/>
      <c r="BZ85" s="4"/>
      <c r="CA85" s="4" t="s">
        <v>20</v>
      </c>
      <c r="CB85" s="4"/>
      <c r="CC85" s="4"/>
      <c r="CD85" s="4"/>
      <c r="CE85" s="4" t="s">
        <v>21</v>
      </c>
      <c r="CF85" s="4"/>
      <c r="CG85" s="4"/>
      <c r="CH85" s="4"/>
      <c r="CI85" s="4" t="s">
        <v>22</v>
      </c>
      <c r="CJ85" s="4"/>
      <c r="CK85" s="4"/>
      <c r="CL85" s="4"/>
      <c r="CM85" s="4" t="s">
        <v>23</v>
      </c>
      <c r="CN85" s="4"/>
      <c r="CO85" s="4"/>
      <c r="CP85" s="4"/>
      <c r="CQ85" s="4" t="s">
        <v>24</v>
      </c>
      <c r="CR85" s="4"/>
      <c r="CS85" s="4"/>
      <c r="CT85" s="4"/>
      <c r="CU85" s="5" t="s">
        <v>25</v>
      </c>
      <c r="CV85" s="5" t="s">
        <v>26</v>
      </c>
      <c r="CW85" s="6" t="s">
        <v>27</v>
      </c>
    </row>
    <row r="86" customFormat="false" ht="15.75" hidden="false" customHeight="false" outlineLevel="0" collapsed="false">
      <c r="A86" s="2" t="n">
        <v>45084</v>
      </c>
      <c r="B86" s="7" t="s">
        <v>28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9" t="n">
        <f aca="false">SUM(C86:CT86)</f>
        <v>0</v>
      </c>
      <c r="CV86" s="10" t="n">
        <f aca="false">CU86/4</f>
        <v>0</v>
      </c>
      <c r="CW86" s="11"/>
    </row>
    <row r="87" customFormat="false" ht="15.75" hidden="false" customHeight="false" outlineLevel="0" collapsed="false">
      <c r="A87" s="2" t="n">
        <v>45084</v>
      </c>
      <c r="B87" s="7" t="s">
        <v>29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9" t="n">
        <f aca="false">SUM(C87:CT87)</f>
        <v>0</v>
      </c>
      <c r="CV87" s="10" t="n">
        <f aca="false">CU87/4</f>
        <v>0</v>
      </c>
      <c r="CW87" s="11"/>
    </row>
    <row r="88" customFormat="false" ht="15.75" hidden="false" customHeight="false" outlineLevel="0" collapsed="false">
      <c r="A88" s="2" t="n">
        <v>45084</v>
      </c>
      <c r="B88" s="7" t="s">
        <v>30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9" t="n">
        <f aca="false">SUM(C88:CT88)</f>
        <v>0</v>
      </c>
      <c r="CV88" s="10" t="n">
        <f aca="false">CU88/4</f>
        <v>0</v>
      </c>
      <c r="CW88" s="11"/>
    </row>
    <row r="89" customFormat="false" ht="15.75" hidden="false" customHeight="false" outlineLevel="0" collapsed="false">
      <c r="A89" s="2" t="n">
        <v>45084</v>
      </c>
      <c r="B89" s="7" t="s">
        <v>31</v>
      </c>
      <c r="C89" s="8"/>
      <c r="D89" s="8"/>
      <c r="E89" s="8"/>
      <c r="F89" s="8"/>
      <c r="G89" s="8"/>
      <c r="H89" s="8"/>
      <c r="I89" s="8"/>
      <c r="J89" s="8" t="n">
        <v>1</v>
      </c>
      <c r="K89" s="8" t="n">
        <v>1</v>
      </c>
      <c r="L89" s="8" t="n">
        <v>1</v>
      </c>
      <c r="M89" s="8" t="n">
        <v>1</v>
      </c>
      <c r="N89" s="8" t="n">
        <v>1</v>
      </c>
      <c r="O89" s="8" t="n">
        <v>1</v>
      </c>
      <c r="P89" s="8" t="n">
        <v>1</v>
      </c>
      <c r="Q89" s="8" t="n">
        <v>1</v>
      </c>
      <c r="R89" s="8" t="n">
        <v>1</v>
      </c>
      <c r="S89" s="8" t="n">
        <v>1</v>
      </c>
      <c r="T89" s="8" t="n">
        <v>1</v>
      </c>
      <c r="U89" s="8" t="n">
        <v>1</v>
      </c>
      <c r="V89" s="8" t="n">
        <v>1</v>
      </c>
      <c r="W89" s="8" t="n">
        <v>1</v>
      </c>
      <c r="X89" s="8" t="n">
        <v>1</v>
      </c>
      <c r="Y89" s="8" t="n">
        <v>1</v>
      </c>
      <c r="Z89" s="8" t="n">
        <v>1</v>
      </c>
      <c r="AA89" s="8" t="n">
        <v>1</v>
      </c>
      <c r="AB89" s="8" t="n">
        <v>1</v>
      </c>
      <c r="AC89" s="8" t="n">
        <v>1</v>
      </c>
      <c r="AD89" s="8" t="n">
        <v>1</v>
      </c>
      <c r="AE89" s="8" t="n">
        <v>1</v>
      </c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9" t="n">
        <f aca="false">SUM(C89:CT89)</f>
        <v>22</v>
      </c>
      <c r="CV89" s="10" t="n">
        <f aca="false">CU89/4</f>
        <v>5.5</v>
      </c>
      <c r="CW89" s="11"/>
    </row>
    <row r="90" customFormat="false" ht="15.75" hidden="false" customHeight="false" outlineLevel="0" collapsed="false">
      <c r="A90" s="2" t="n">
        <v>45084</v>
      </c>
      <c r="B90" s="7" t="s">
        <v>32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9" t="n">
        <f aca="false">SUM(C90:CT90)</f>
        <v>0</v>
      </c>
      <c r="CV90" s="10" t="n">
        <f aca="false">CU90/4</f>
        <v>0</v>
      </c>
      <c r="CW90" s="13"/>
    </row>
    <row r="91" customFormat="false" ht="15.75" hidden="false" customHeight="false" outlineLevel="0" collapsed="false">
      <c r="A91" s="2" t="n">
        <v>45084</v>
      </c>
      <c r="B91" s="7" t="s">
        <v>33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9" t="n">
        <f aca="false">SUM(C91:CT91)</f>
        <v>0</v>
      </c>
      <c r="CV91" s="10" t="n">
        <f aca="false">CU91/4</f>
        <v>0</v>
      </c>
      <c r="CW91" s="13"/>
    </row>
    <row r="92" customFormat="false" ht="15.75" hidden="false" customHeight="false" outlineLevel="0" collapsed="false">
      <c r="A92" s="2" t="n">
        <v>45084</v>
      </c>
      <c r="B92" s="14" t="s">
        <v>34</v>
      </c>
      <c r="C92" s="4" t="s">
        <v>1</v>
      </c>
      <c r="D92" s="4"/>
      <c r="E92" s="4"/>
      <c r="F92" s="4"/>
      <c r="G92" s="4" t="s">
        <v>2</v>
      </c>
      <c r="H92" s="4"/>
      <c r="I92" s="4"/>
      <c r="J92" s="4"/>
      <c r="K92" s="4" t="s">
        <v>3</v>
      </c>
      <c r="L92" s="4"/>
      <c r="M92" s="4"/>
      <c r="N92" s="4"/>
      <c r="O92" s="4" t="s">
        <v>4</v>
      </c>
      <c r="P92" s="4"/>
      <c r="Q92" s="4"/>
      <c r="R92" s="4"/>
      <c r="S92" s="4" t="s">
        <v>5</v>
      </c>
      <c r="T92" s="4"/>
      <c r="U92" s="4"/>
      <c r="V92" s="4"/>
      <c r="W92" s="4" t="s">
        <v>6</v>
      </c>
      <c r="X92" s="4"/>
      <c r="Y92" s="4"/>
      <c r="Z92" s="4"/>
      <c r="AA92" s="4" t="s">
        <v>7</v>
      </c>
      <c r="AB92" s="4"/>
      <c r="AC92" s="4"/>
      <c r="AD92" s="4"/>
      <c r="AE92" s="4" t="s">
        <v>8</v>
      </c>
      <c r="AF92" s="4"/>
      <c r="AG92" s="4"/>
      <c r="AH92" s="4"/>
      <c r="AI92" s="4" t="s">
        <v>9</v>
      </c>
      <c r="AJ92" s="4"/>
      <c r="AK92" s="4"/>
      <c r="AL92" s="4"/>
      <c r="AM92" s="4" t="s">
        <v>10</v>
      </c>
      <c r="AN92" s="4"/>
      <c r="AO92" s="4"/>
      <c r="AP92" s="4"/>
      <c r="AQ92" s="4" t="s">
        <v>11</v>
      </c>
      <c r="AR92" s="4"/>
      <c r="AS92" s="4"/>
      <c r="AT92" s="4"/>
      <c r="AU92" s="4" t="s">
        <v>12</v>
      </c>
      <c r="AV92" s="4"/>
      <c r="AW92" s="4"/>
      <c r="AX92" s="4"/>
      <c r="AY92" s="4" t="s">
        <v>13</v>
      </c>
      <c r="AZ92" s="4"/>
      <c r="BA92" s="4"/>
      <c r="BB92" s="4"/>
      <c r="BC92" s="4" t="s">
        <v>14</v>
      </c>
      <c r="BD92" s="4"/>
      <c r="BE92" s="4"/>
      <c r="BF92" s="4"/>
      <c r="BG92" s="4" t="s">
        <v>15</v>
      </c>
      <c r="BH92" s="4"/>
      <c r="BI92" s="4"/>
      <c r="BJ92" s="4"/>
      <c r="BK92" s="4" t="s">
        <v>16</v>
      </c>
      <c r="BL92" s="4"/>
      <c r="BM92" s="4"/>
      <c r="BN92" s="4"/>
      <c r="BO92" s="4" t="s">
        <v>17</v>
      </c>
      <c r="BP92" s="4"/>
      <c r="BQ92" s="4"/>
      <c r="BR92" s="4"/>
      <c r="BS92" s="4" t="s">
        <v>18</v>
      </c>
      <c r="BT92" s="4"/>
      <c r="BU92" s="4"/>
      <c r="BV92" s="4"/>
      <c r="BW92" s="4" t="s">
        <v>19</v>
      </c>
      <c r="BX92" s="4"/>
      <c r="BY92" s="4"/>
      <c r="BZ92" s="4"/>
      <c r="CA92" s="4" t="s">
        <v>20</v>
      </c>
      <c r="CB92" s="4"/>
      <c r="CC92" s="4"/>
      <c r="CD92" s="4"/>
      <c r="CE92" s="4" t="s">
        <v>21</v>
      </c>
      <c r="CF92" s="4"/>
      <c r="CG92" s="4"/>
      <c r="CH92" s="4"/>
      <c r="CI92" s="4" t="s">
        <v>22</v>
      </c>
      <c r="CJ92" s="4"/>
      <c r="CK92" s="4"/>
      <c r="CL92" s="4"/>
      <c r="CM92" s="4" t="s">
        <v>23</v>
      </c>
      <c r="CN92" s="4"/>
      <c r="CO92" s="4"/>
      <c r="CP92" s="4"/>
      <c r="CQ92" s="4" t="s">
        <v>24</v>
      </c>
      <c r="CR92" s="4"/>
      <c r="CS92" s="4"/>
      <c r="CT92" s="4"/>
      <c r="CU92" s="5" t="s">
        <v>25</v>
      </c>
      <c r="CV92" s="5" t="s">
        <v>26</v>
      </c>
      <c r="CW92" s="6"/>
    </row>
    <row r="93" customFormat="false" ht="15.75" hidden="false" customHeight="false" outlineLevel="0" collapsed="false">
      <c r="A93" s="2" t="n">
        <v>45084</v>
      </c>
      <c r="B93" s="7" t="s">
        <v>28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9" t="n">
        <f aca="false">SUM(C93:CT93)</f>
        <v>0</v>
      </c>
      <c r="CV93" s="10" t="n">
        <f aca="false">CU93/4</f>
        <v>0</v>
      </c>
      <c r="CW93" s="11"/>
    </row>
    <row r="94" customFormat="false" ht="15.75" hidden="false" customHeight="false" outlineLevel="0" collapsed="false">
      <c r="A94" s="2" t="n">
        <v>45084</v>
      </c>
      <c r="B94" s="7" t="s">
        <v>29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 t="n">
        <v>1</v>
      </c>
      <c r="AV94" s="8" t="n">
        <v>1</v>
      </c>
      <c r="AW94" s="8" t="n">
        <v>1</v>
      </c>
      <c r="AX94" s="8" t="n">
        <v>1</v>
      </c>
      <c r="AY94" s="8" t="n">
        <v>1</v>
      </c>
      <c r="AZ94" s="8" t="n">
        <v>1</v>
      </c>
      <c r="BA94" s="8" t="n">
        <v>1</v>
      </c>
      <c r="BB94" s="8" t="n">
        <v>1</v>
      </c>
      <c r="BC94" s="8" t="n">
        <v>1</v>
      </c>
      <c r="BD94" s="8" t="n">
        <v>1</v>
      </c>
      <c r="BE94" s="8" t="n">
        <v>1</v>
      </c>
      <c r="BF94" s="8" t="n">
        <v>1</v>
      </c>
      <c r="BG94" s="8" t="n">
        <v>1</v>
      </c>
      <c r="BH94" s="8" t="n">
        <v>1</v>
      </c>
      <c r="BI94" s="8" t="n">
        <v>1</v>
      </c>
      <c r="BJ94" s="8" t="n">
        <v>1</v>
      </c>
      <c r="BK94" s="8" t="n">
        <v>1</v>
      </c>
      <c r="BL94" s="8" t="n">
        <v>1</v>
      </c>
      <c r="BM94" s="8" t="n">
        <v>1</v>
      </c>
      <c r="BN94" s="8" t="n">
        <v>1</v>
      </c>
      <c r="BO94" s="8" t="n">
        <v>1</v>
      </c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9" t="n">
        <f aca="false">SUM(C94:CT94)</f>
        <v>21</v>
      </c>
      <c r="CV94" s="10" t="n">
        <f aca="false">CU94/4</f>
        <v>5.25</v>
      </c>
      <c r="CW94" s="11" t="n">
        <v>150</v>
      </c>
    </row>
    <row r="95" customFormat="false" ht="15.75" hidden="false" customHeight="false" outlineLevel="0" collapsed="false">
      <c r="A95" s="2" t="n">
        <v>45084</v>
      </c>
      <c r="B95" s="7" t="s">
        <v>30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 t="n">
        <v>1</v>
      </c>
      <c r="BC95" s="8" t="n">
        <v>1</v>
      </c>
      <c r="BD95" s="8" t="n">
        <v>1</v>
      </c>
      <c r="BE95" s="8" t="n">
        <v>1</v>
      </c>
      <c r="BF95" s="8" t="n">
        <v>1</v>
      </c>
      <c r="BG95" s="8" t="n">
        <v>1</v>
      </c>
      <c r="BH95" s="8" t="n">
        <v>1</v>
      </c>
      <c r="BI95" s="8" t="n">
        <v>1</v>
      </c>
      <c r="BJ95" s="8" t="n">
        <v>1</v>
      </c>
      <c r="BK95" s="8" t="n">
        <v>1</v>
      </c>
      <c r="BL95" s="8" t="n">
        <v>1</v>
      </c>
      <c r="BM95" s="8" t="n">
        <v>1</v>
      </c>
      <c r="BN95" s="8" t="n">
        <v>1</v>
      </c>
      <c r="BO95" s="8" t="n">
        <v>1</v>
      </c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9" t="n">
        <f aca="false">SUM(C95:CT95)</f>
        <v>14</v>
      </c>
      <c r="CV95" s="10" t="n">
        <f aca="false">CU95/4</f>
        <v>3.5</v>
      </c>
      <c r="CW95" s="11" t="n">
        <v>150</v>
      </c>
    </row>
    <row r="96" customFormat="false" ht="15.75" hidden="false" customHeight="false" outlineLevel="0" collapsed="false">
      <c r="A96" s="2" t="n">
        <v>45084</v>
      </c>
      <c r="B96" s="7" t="s">
        <v>31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9" t="n">
        <f aca="false">SUM(C96:CT96)</f>
        <v>0</v>
      </c>
      <c r="CV96" s="10" t="n">
        <f aca="false">CU96/4</f>
        <v>0</v>
      </c>
      <c r="CW96" s="11"/>
    </row>
    <row r="97" customFormat="false" ht="15.75" hidden="false" customHeight="false" outlineLevel="0" collapsed="false">
      <c r="A97" s="2" t="n">
        <v>45084</v>
      </c>
      <c r="B97" s="7" t="s">
        <v>32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9" t="n">
        <f aca="false">SUM(C97:CT97)</f>
        <v>0</v>
      </c>
      <c r="CV97" s="10" t="n">
        <f aca="false">CU97/4</f>
        <v>0</v>
      </c>
      <c r="CW97" s="13"/>
    </row>
    <row r="98" customFormat="false" ht="15.75" hidden="false" customHeight="false" outlineLevel="0" collapsed="false">
      <c r="A98" s="2" t="n">
        <v>45084</v>
      </c>
      <c r="B98" s="7" t="s">
        <v>33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9" t="n">
        <f aca="false">SUM(C98:CT98)</f>
        <v>0</v>
      </c>
      <c r="CV98" s="10" t="n">
        <f aca="false">CU98/4</f>
        <v>0</v>
      </c>
      <c r="CW98" s="13"/>
    </row>
    <row r="99" customFormat="false" ht="15.75" hidden="false" customHeight="false" outlineLevel="0" collapsed="false">
      <c r="A99" s="2" t="n">
        <v>45085</v>
      </c>
      <c r="B99" s="3" t="s">
        <v>0</v>
      </c>
      <c r="C99" s="4" t="s">
        <v>1</v>
      </c>
      <c r="D99" s="4"/>
      <c r="E99" s="4"/>
      <c r="F99" s="4"/>
      <c r="G99" s="4" t="s">
        <v>2</v>
      </c>
      <c r="H99" s="4"/>
      <c r="I99" s="4"/>
      <c r="J99" s="4"/>
      <c r="K99" s="4" t="s">
        <v>3</v>
      </c>
      <c r="L99" s="4"/>
      <c r="M99" s="4"/>
      <c r="N99" s="4"/>
      <c r="O99" s="4" t="s">
        <v>4</v>
      </c>
      <c r="P99" s="4"/>
      <c r="Q99" s="4"/>
      <c r="R99" s="4"/>
      <c r="S99" s="4" t="s">
        <v>5</v>
      </c>
      <c r="T99" s="4"/>
      <c r="U99" s="4"/>
      <c r="V99" s="4"/>
      <c r="W99" s="4" t="s">
        <v>6</v>
      </c>
      <c r="X99" s="4"/>
      <c r="Y99" s="4"/>
      <c r="Z99" s="4"/>
      <c r="AA99" s="4" t="s">
        <v>7</v>
      </c>
      <c r="AB99" s="4"/>
      <c r="AC99" s="4"/>
      <c r="AD99" s="4"/>
      <c r="AE99" s="4" t="s">
        <v>8</v>
      </c>
      <c r="AF99" s="4"/>
      <c r="AG99" s="4"/>
      <c r="AH99" s="4"/>
      <c r="AI99" s="4" t="s">
        <v>9</v>
      </c>
      <c r="AJ99" s="4"/>
      <c r="AK99" s="4"/>
      <c r="AL99" s="4"/>
      <c r="AM99" s="4" t="s">
        <v>10</v>
      </c>
      <c r="AN99" s="4"/>
      <c r="AO99" s="4"/>
      <c r="AP99" s="4"/>
      <c r="AQ99" s="4" t="s">
        <v>11</v>
      </c>
      <c r="AR99" s="4"/>
      <c r="AS99" s="4"/>
      <c r="AT99" s="4"/>
      <c r="AU99" s="4" t="s">
        <v>12</v>
      </c>
      <c r="AV99" s="4"/>
      <c r="AW99" s="4"/>
      <c r="AX99" s="4"/>
      <c r="AY99" s="4" t="s">
        <v>13</v>
      </c>
      <c r="AZ99" s="4"/>
      <c r="BA99" s="4"/>
      <c r="BB99" s="4"/>
      <c r="BC99" s="4" t="s">
        <v>14</v>
      </c>
      <c r="BD99" s="4"/>
      <c r="BE99" s="4"/>
      <c r="BF99" s="4"/>
      <c r="BG99" s="4" t="s">
        <v>15</v>
      </c>
      <c r="BH99" s="4"/>
      <c r="BI99" s="4"/>
      <c r="BJ99" s="4"/>
      <c r="BK99" s="4" t="s">
        <v>16</v>
      </c>
      <c r="BL99" s="4"/>
      <c r="BM99" s="4"/>
      <c r="BN99" s="4"/>
      <c r="BO99" s="4" t="s">
        <v>17</v>
      </c>
      <c r="BP99" s="4"/>
      <c r="BQ99" s="4"/>
      <c r="BR99" s="4"/>
      <c r="BS99" s="4" t="s">
        <v>18</v>
      </c>
      <c r="BT99" s="4"/>
      <c r="BU99" s="4"/>
      <c r="BV99" s="4"/>
      <c r="BW99" s="4" t="s">
        <v>19</v>
      </c>
      <c r="BX99" s="4"/>
      <c r="BY99" s="4"/>
      <c r="BZ99" s="4"/>
      <c r="CA99" s="4" t="s">
        <v>20</v>
      </c>
      <c r="CB99" s="4"/>
      <c r="CC99" s="4"/>
      <c r="CD99" s="4"/>
      <c r="CE99" s="4" t="s">
        <v>21</v>
      </c>
      <c r="CF99" s="4"/>
      <c r="CG99" s="4"/>
      <c r="CH99" s="4"/>
      <c r="CI99" s="4" t="s">
        <v>22</v>
      </c>
      <c r="CJ99" s="4"/>
      <c r="CK99" s="4"/>
      <c r="CL99" s="4"/>
      <c r="CM99" s="4" t="s">
        <v>23</v>
      </c>
      <c r="CN99" s="4"/>
      <c r="CO99" s="4"/>
      <c r="CP99" s="4"/>
      <c r="CQ99" s="4" t="s">
        <v>24</v>
      </c>
      <c r="CR99" s="4"/>
      <c r="CS99" s="4"/>
      <c r="CT99" s="4"/>
      <c r="CU99" s="5" t="s">
        <v>25</v>
      </c>
      <c r="CV99" s="5" t="s">
        <v>26</v>
      </c>
      <c r="CW99" s="6" t="s">
        <v>27</v>
      </c>
    </row>
    <row r="100" customFormat="false" ht="15.75" hidden="false" customHeight="false" outlineLevel="0" collapsed="false">
      <c r="A100" s="2" t="n">
        <v>45085</v>
      </c>
      <c r="B100" s="7" t="s">
        <v>28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9" t="n">
        <f aca="false">SUM(C100:CT100)</f>
        <v>0</v>
      </c>
      <c r="CV100" s="10" t="n">
        <f aca="false">CU100/4</f>
        <v>0</v>
      </c>
      <c r="CW100" s="11"/>
    </row>
    <row r="101" customFormat="false" ht="15.75" hidden="false" customHeight="false" outlineLevel="0" collapsed="false">
      <c r="A101" s="2" t="n">
        <v>45085</v>
      </c>
      <c r="B101" s="7" t="s">
        <v>29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9" t="n">
        <f aca="false">SUM(C101:CT101)</f>
        <v>0</v>
      </c>
      <c r="CV101" s="10" t="n">
        <f aca="false">CU101/4</f>
        <v>0</v>
      </c>
      <c r="CW101" s="11"/>
    </row>
    <row r="102" customFormat="false" ht="15.75" hidden="false" customHeight="false" outlineLevel="0" collapsed="false">
      <c r="A102" s="2" t="n">
        <v>45085</v>
      </c>
      <c r="B102" s="7" t="s">
        <v>30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9" t="n">
        <f aca="false">SUM(C102:CT102)</f>
        <v>0</v>
      </c>
      <c r="CV102" s="10" t="n">
        <f aca="false">CU102/4</f>
        <v>0</v>
      </c>
      <c r="CW102" s="11"/>
    </row>
    <row r="103" customFormat="false" ht="15.75" hidden="false" customHeight="false" outlineLevel="0" collapsed="false">
      <c r="A103" s="2" t="n">
        <v>45085</v>
      </c>
      <c r="B103" s="7" t="s">
        <v>31</v>
      </c>
      <c r="C103" s="8"/>
      <c r="D103" s="8"/>
      <c r="E103" s="8"/>
      <c r="F103" s="8"/>
      <c r="G103" s="8"/>
      <c r="H103" s="8"/>
      <c r="I103" s="8"/>
      <c r="J103" s="8" t="n">
        <v>1</v>
      </c>
      <c r="K103" s="8" t="n">
        <v>1</v>
      </c>
      <c r="L103" s="8" t="n">
        <v>1</v>
      </c>
      <c r="M103" s="8" t="n">
        <v>1</v>
      </c>
      <c r="N103" s="8" t="n">
        <v>1</v>
      </c>
      <c r="O103" s="8" t="n">
        <v>1</v>
      </c>
      <c r="P103" s="8" t="n">
        <v>1</v>
      </c>
      <c r="Q103" s="8" t="n">
        <v>1</v>
      </c>
      <c r="R103" s="8" t="n">
        <v>1</v>
      </c>
      <c r="S103" s="8" t="n">
        <v>1</v>
      </c>
      <c r="T103" s="8" t="n">
        <v>1</v>
      </c>
      <c r="U103" s="8" t="n">
        <v>1</v>
      </c>
      <c r="V103" s="8" t="n">
        <v>1</v>
      </c>
      <c r="W103" s="8" t="n">
        <v>1</v>
      </c>
      <c r="X103" s="8" t="n">
        <v>1</v>
      </c>
      <c r="Y103" s="8" t="n">
        <v>1</v>
      </c>
      <c r="Z103" s="8" t="n">
        <v>1</v>
      </c>
      <c r="AA103" s="8" t="n">
        <v>1</v>
      </c>
      <c r="AB103" s="8" t="n">
        <v>1</v>
      </c>
      <c r="AC103" s="8" t="n">
        <v>1</v>
      </c>
      <c r="AD103" s="8" t="n">
        <v>1</v>
      </c>
      <c r="AE103" s="8" t="n">
        <v>1</v>
      </c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9" t="n">
        <f aca="false">SUM(C103:CT103)</f>
        <v>22</v>
      </c>
      <c r="CV103" s="10" t="n">
        <f aca="false">CU103/4</f>
        <v>5.5</v>
      </c>
      <c r="CW103" s="11"/>
    </row>
    <row r="104" customFormat="false" ht="15.75" hidden="false" customHeight="false" outlineLevel="0" collapsed="false">
      <c r="A104" s="2" t="n">
        <v>45085</v>
      </c>
      <c r="B104" s="7" t="s">
        <v>32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9" t="n">
        <f aca="false">SUM(C104:CT104)</f>
        <v>0</v>
      </c>
      <c r="CV104" s="10" t="n">
        <f aca="false">CU104/4</f>
        <v>0</v>
      </c>
      <c r="CW104" s="13"/>
    </row>
    <row r="105" customFormat="false" ht="15.75" hidden="false" customHeight="false" outlineLevel="0" collapsed="false">
      <c r="A105" s="2" t="n">
        <v>45085</v>
      </c>
      <c r="B105" s="7" t="s">
        <v>33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9" t="n">
        <f aca="false">SUM(C105:CT105)</f>
        <v>0</v>
      </c>
      <c r="CV105" s="10" t="n">
        <f aca="false">CU105/4</f>
        <v>0</v>
      </c>
      <c r="CW105" s="13"/>
    </row>
    <row r="106" customFormat="false" ht="15.75" hidden="false" customHeight="false" outlineLevel="0" collapsed="false">
      <c r="A106" s="2" t="n">
        <v>45085</v>
      </c>
      <c r="B106" s="14" t="s">
        <v>34</v>
      </c>
      <c r="C106" s="4" t="s">
        <v>1</v>
      </c>
      <c r="D106" s="4"/>
      <c r="E106" s="4"/>
      <c r="F106" s="4"/>
      <c r="G106" s="4" t="s">
        <v>2</v>
      </c>
      <c r="H106" s="4"/>
      <c r="I106" s="4"/>
      <c r="J106" s="4"/>
      <c r="K106" s="4" t="s">
        <v>3</v>
      </c>
      <c r="L106" s="4"/>
      <c r="M106" s="4"/>
      <c r="N106" s="4"/>
      <c r="O106" s="4" t="s">
        <v>4</v>
      </c>
      <c r="P106" s="4"/>
      <c r="Q106" s="4"/>
      <c r="R106" s="4"/>
      <c r="S106" s="4" t="s">
        <v>5</v>
      </c>
      <c r="T106" s="4"/>
      <c r="U106" s="4"/>
      <c r="V106" s="4"/>
      <c r="W106" s="4" t="s">
        <v>6</v>
      </c>
      <c r="X106" s="4"/>
      <c r="Y106" s="4"/>
      <c r="Z106" s="4"/>
      <c r="AA106" s="4" t="s">
        <v>7</v>
      </c>
      <c r="AB106" s="4"/>
      <c r="AC106" s="4"/>
      <c r="AD106" s="4"/>
      <c r="AE106" s="4" t="s">
        <v>8</v>
      </c>
      <c r="AF106" s="4"/>
      <c r="AG106" s="4"/>
      <c r="AH106" s="4"/>
      <c r="AI106" s="4" t="s">
        <v>9</v>
      </c>
      <c r="AJ106" s="4"/>
      <c r="AK106" s="4"/>
      <c r="AL106" s="4"/>
      <c r="AM106" s="4" t="s">
        <v>10</v>
      </c>
      <c r="AN106" s="4"/>
      <c r="AO106" s="4"/>
      <c r="AP106" s="4"/>
      <c r="AQ106" s="4" t="s">
        <v>11</v>
      </c>
      <c r="AR106" s="4"/>
      <c r="AS106" s="4"/>
      <c r="AT106" s="4"/>
      <c r="AU106" s="4" t="s">
        <v>12</v>
      </c>
      <c r="AV106" s="4"/>
      <c r="AW106" s="4"/>
      <c r="AX106" s="4"/>
      <c r="AY106" s="4" t="s">
        <v>13</v>
      </c>
      <c r="AZ106" s="4"/>
      <c r="BA106" s="4"/>
      <c r="BB106" s="4"/>
      <c r="BC106" s="4" t="s">
        <v>14</v>
      </c>
      <c r="BD106" s="4"/>
      <c r="BE106" s="4"/>
      <c r="BF106" s="4"/>
      <c r="BG106" s="4" t="s">
        <v>15</v>
      </c>
      <c r="BH106" s="4"/>
      <c r="BI106" s="4"/>
      <c r="BJ106" s="4"/>
      <c r="BK106" s="4" t="s">
        <v>16</v>
      </c>
      <c r="BL106" s="4"/>
      <c r="BM106" s="4"/>
      <c r="BN106" s="4"/>
      <c r="BO106" s="4" t="s">
        <v>17</v>
      </c>
      <c r="BP106" s="4"/>
      <c r="BQ106" s="4"/>
      <c r="BR106" s="4"/>
      <c r="BS106" s="4" t="s">
        <v>18</v>
      </c>
      <c r="BT106" s="4"/>
      <c r="BU106" s="4"/>
      <c r="BV106" s="4"/>
      <c r="BW106" s="4" t="s">
        <v>19</v>
      </c>
      <c r="BX106" s="4"/>
      <c r="BY106" s="4"/>
      <c r="BZ106" s="4"/>
      <c r="CA106" s="4" t="s">
        <v>20</v>
      </c>
      <c r="CB106" s="4"/>
      <c r="CC106" s="4"/>
      <c r="CD106" s="4"/>
      <c r="CE106" s="4" t="s">
        <v>21</v>
      </c>
      <c r="CF106" s="4"/>
      <c r="CG106" s="4"/>
      <c r="CH106" s="4"/>
      <c r="CI106" s="4" t="s">
        <v>22</v>
      </c>
      <c r="CJ106" s="4"/>
      <c r="CK106" s="4"/>
      <c r="CL106" s="4"/>
      <c r="CM106" s="4" t="s">
        <v>23</v>
      </c>
      <c r="CN106" s="4"/>
      <c r="CO106" s="4"/>
      <c r="CP106" s="4"/>
      <c r="CQ106" s="4" t="s">
        <v>24</v>
      </c>
      <c r="CR106" s="4"/>
      <c r="CS106" s="4"/>
      <c r="CT106" s="4"/>
      <c r="CU106" s="5" t="s">
        <v>25</v>
      </c>
      <c r="CV106" s="5" t="s">
        <v>26</v>
      </c>
      <c r="CW106" s="6"/>
    </row>
    <row r="107" customFormat="false" ht="15.75" hidden="false" customHeight="false" outlineLevel="0" collapsed="false">
      <c r="A107" s="2" t="n">
        <v>45085</v>
      </c>
      <c r="B107" s="7" t="s">
        <v>28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9" t="n">
        <f aca="false">SUM(C107:CT107)</f>
        <v>0</v>
      </c>
      <c r="CV107" s="10" t="n">
        <f aca="false">CU107/4</f>
        <v>0</v>
      </c>
      <c r="CW107" s="15"/>
    </row>
    <row r="108" customFormat="false" ht="15.75" hidden="false" customHeight="false" outlineLevel="0" collapsed="false">
      <c r="A108" s="2" t="n">
        <v>45085</v>
      </c>
      <c r="B108" s="7" t="s">
        <v>29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9" t="n">
        <f aca="false">SUM(C108:CT108)</f>
        <v>0</v>
      </c>
      <c r="CV108" s="10" t="n">
        <f aca="false">CU108/4</f>
        <v>0</v>
      </c>
      <c r="CW108" s="15"/>
    </row>
    <row r="109" customFormat="false" ht="15.75" hidden="false" customHeight="false" outlineLevel="0" collapsed="false">
      <c r="A109" s="2" t="n">
        <v>45085</v>
      </c>
      <c r="B109" s="7" t="s">
        <v>30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 t="n">
        <v>1</v>
      </c>
      <c r="AY109" s="8" t="n">
        <v>1</v>
      </c>
      <c r="AZ109" s="8" t="n">
        <v>1</v>
      </c>
      <c r="BA109" s="8" t="n">
        <v>1</v>
      </c>
      <c r="BB109" s="8" t="n">
        <v>1</v>
      </c>
      <c r="BC109" s="8" t="n">
        <v>1</v>
      </c>
      <c r="BD109" s="8" t="n">
        <v>1</v>
      </c>
      <c r="BE109" s="8" t="n">
        <v>1</v>
      </c>
      <c r="BF109" s="8" t="n">
        <v>1</v>
      </c>
      <c r="BG109" s="8" t="n">
        <v>1</v>
      </c>
      <c r="BH109" s="8" t="n">
        <v>1</v>
      </c>
      <c r="BI109" s="8" t="n">
        <v>1</v>
      </c>
      <c r="BJ109" s="8" t="n">
        <v>1</v>
      </c>
      <c r="BK109" s="8" t="n">
        <v>1</v>
      </c>
      <c r="BL109" s="8" t="n">
        <v>1</v>
      </c>
      <c r="BM109" s="8" t="n">
        <v>1</v>
      </c>
      <c r="BN109" s="8" t="n">
        <v>1</v>
      </c>
      <c r="BO109" s="8" t="n">
        <v>1</v>
      </c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9" t="n">
        <f aca="false">SUM(C109:CT109)</f>
        <v>18</v>
      </c>
      <c r="CV109" s="10" t="n">
        <f aca="false">CU109/4</f>
        <v>4.5</v>
      </c>
      <c r="CW109" s="15" t="n">
        <v>150</v>
      </c>
    </row>
    <row r="110" customFormat="false" ht="15.75" hidden="false" customHeight="false" outlineLevel="0" collapsed="false">
      <c r="A110" s="2" t="n">
        <v>45085</v>
      </c>
      <c r="B110" s="7" t="s">
        <v>31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9" t="n">
        <f aca="false">SUM(C110:CT110)</f>
        <v>0</v>
      </c>
      <c r="CV110" s="10" t="n">
        <f aca="false">CU110/4</f>
        <v>0</v>
      </c>
      <c r="CW110" s="15"/>
    </row>
    <row r="111" customFormat="false" ht="15.75" hidden="false" customHeight="false" outlineLevel="0" collapsed="false">
      <c r="A111" s="2" t="n">
        <v>45085</v>
      </c>
      <c r="B111" s="7" t="s">
        <v>32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8" t="n">
        <v>1</v>
      </c>
      <c r="AZ111" s="8" t="n">
        <v>1</v>
      </c>
      <c r="BA111" s="8" t="n">
        <v>1</v>
      </c>
      <c r="BB111" s="8" t="n">
        <v>1</v>
      </c>
      <c r="BC111" s="8" t="n">
        <v>1</v>
      </c>
      <c r="BD111" s="8" t="n">
        <v>1</v>
      </c>
      <c r="BE111" s="8" t="n">
        <v>1</v>
      </c>
      <c r="BF111" s="8" t="n">
        <v>1</v>
      </c>
      <c r="BG111" s="8" t="n">
        <v>1</v>
      </c>
      <c r="BH111" s="8" t="n">
        <v>1</v>
      </c>
      <c r="BI111" s="8" t="n">
        <v>1</v>
      </c>
      <c r="BJ111" s="8" t="n">
        <v>1</v>
      </c>
      <c r="BK111" s="8" t="n">
        <v>1</v>
      </c>
      <c r="BL111" s="8" t="n">
        <v>1</v>
      </c>
      <c r="BM111" s="8" t="n">
        <v>1</v>
      </c>
      <c r="BN111" s="8" t="n">
        <v>1</v>
      </c>
      <c r="BO111" s="8" t="n">
        <v>1</v>
      </c>
      <c r="BP111" s="8" t="n">
        <v>1</v>
      </c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9" t="n">
        <f aca="false">SUM(C111:CT111)</f>
        <v>18</v>
      </c>
      <c r="CV111" s="10" t="n">
        <f aca="false">CU111/4</f>
        <v>4.5</v>
      </c>
      <c r="CW111" s="15" t="n">
        <v>150</v>
      </c>
    </row>
    <row r="112" customFormat="false" ht="15.75" hidden="false" customHeight="false" outlineLevel="0" collapsed="false">
      <c r="A112" s="2" t="n">
        <v>45085</v>
      </c>
      <c r="B112" s="7" t="s">
        <v>33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8" t="n">
        <v>1</v>
      </c>
      <c r="AV112" s="8" t="n">
        <v>1</v>
      </c>
      <c r="AW112" s="8" t="n">
        <v>1</v>
      </c>
      <c r="AX112" s="8" t="n">
        <v>1</v>
      </c>
      <c r="AY112" s="8" t="n">
        <v>1</v>
      </c>
      <c r="AZ112" s="8" t="n">
        <v>1</v>
      </c>
      <c r="BA112" s="8" t="n">
        <v>1</v>
      </c>
      <c r="BB112" s="8" t="n">
        <v>1</v>
      </c>
      <c r="BC112" s="8" t="n">
        <v>1</v>
      </c>
      <c r="BD112" s="8" t="n">
        <v>1</v>
      </c>
      <c r="BE112" s="8" t="n">
        <v>1</v>
      </c>
      <c r="BF112" s="8" t="n">
        <v>1</v>
      </c>
      <c r="BG112" s="8" t="n">
        <v>1</v>
      </c>
      <c r="BH112" s="8" t="n">
        <v>1</v>
      </c>
      <c r="BI112" s="8" t="n">
        <v>1</v>
      </c>
      <c r="BJ112" s="8" t="n">
        <v>1</v>
      </c>
      <c r="BK112" s="8" t="n">
        <v>1</v>
      </c>
      <c r="BL112" s="8" t="n">
        <v>1</v>
      </c>
      <c r="BM112" s="8" t="n">
        <v>1</v>
      </c>
      <c r="BN112" s="8" t="n">
        <v>1</v>
      </c>
      <c r="BO112" s="8" t="n">
        <v>1</v>
      </c>
      <c r="BP112" s="8" t="n">
        <v>1</v>
      </c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9" t="n">
        <f aca="false">SUM(C112:CT112)</f>
        <v>22</v>
      </c>
      <c r="CV112" s="10" t="n">
        <f aca="false">CU112/4</f>
        <v>5.5</v>
      </c>
      <c r="CW112" s="15" t="n">
        <v>150</v>
      </c>
    </row>
    <row r="113" customFormat="false" ht="15.75" hidden="false" customHeight="false" outlineLevel="0" collapsed="false">
      <c r="A113" s="2" t="n">
        <v>45086</v>
      </c>
      <c r="B113" s="3" t="s">
        <v>0</v>
      </c>
      <c r="C113" s="4" t="s">
        <v>1</v>
      </c>
      <c r="D113" s="4"/>
      <c r="E113" s="4"/>
      <c r="F113" s="4"/>
      <c r="G113" s="4" t="s">
        <v>2</v>
      </c>
      <c r="H113" s="4"/>
      <c r="I113" s="4"/>
      <c r="J113" s="4"/>
      <c r="K113" s="4" t="s">
        <v>3</v>
      </c>
      <c r="L113" s="4"/>
      <c r="M113" s="4"/>
      <c r="N113" s="4"/>
      <c r="O113" s="4" t="s">
        <v>4</v>
      </c>
      <c r="P113" s="4"/>
      <c r="Q113" s="4"/>
      <c r="R113" s="4"/>
      <c r="S113" s="4" t="s">
        <v>5</v>
      </c>
      <c r="T113" s="4"/>
      <c r="U113" s="4"/>
      <c r="V113" s="4"/>
      <c r="W113" s="4" t="s">
        <v>6</v>
      </c>
      <c r="X113" s="4"/>
      <c r="Y113" s="4"/>
      <c r="Z113" s="4"/>
      <c r="AA113" s="4" t="s">
        <v>7</v>
      </c>
      <c r="AB113" s="4"/>
      <c r="AC113" s="4"/>
      <c r="AD113" s="4"/>
      <c r="AE113" s="4" t="s">
        <v>8</v>
      </c>
      <c r="AF113" s="4"/>
      <c r="AG113" s="4"/>
      <c r="AH113" s="4"/>
      <c r="AI113" s="4" t="s">
        <v>9</v>
      </c>
      <c r="AJ113" s="4"/>
      <c r="AK113" s="4"/>
      <c r="AL113" s="4"/>
      <c r="AM113" s="4" t="s">
        <v>10</v>
      </c>
      <c r="AN113" s="4"/>
      <c r="AO113" s="4"/>
      <c r="AP113" s="4"/>
      <c r="AQ113" s="4" t="s">
        <v>11</v>
      </c>
      <c r="AR113" s="4"/>
      <c r="AS113" s="4"/>
      <c r="AT113" s="4"/>
      <c r="AU113" s="4" t="s">
        <v>12</v>
      </c>
      <c r="AV113" s="4"/>
      <c r="AW113" s="4"/>
      <c r="AX113" s="4"/>
      <c r="AY113" s="4" t="s">
        <v>13</v>
      </c>
      <c r="AZ113" s="4"/>
      <c r="BA113" s="4"/>
      <c r="BB113" s="4"/>
      <c r="BC113" s="4" t="s">
        <v>14</v>
      </c>
      <c r="BD113" s="4"/>
      <c r="BE113" s="4"/>
      <c r="BF113" s="4"/>
      <c r="BG113" s="4" t="s">
        <v>15</v>
      </c>
      <c r="BH113" s="4"/>
      <c r="BI113" s="4"/>
      <c r="BJ113" s="4"/>
      <c r="BK113" s="4" t="s">
        <v>16</v>
      </c>
      <c r="BL113" s="4"/>
      <c r="BM113" s="4"/>
      <c r="BN113" s="4"/>
      <c r="BO113" s="4" t="s">
        <v>17</v>
      </c>
      <c r="BP113" s="4"/>
      <c r="BQ113" s="4"/>
      <c r="BR113" s="4"/>
      <c r="BS113" s="4" t="s">
        <v>18</v>
      </c>
      <c r="BT113" s="4"/>
      <c r="BU113" s="4"/>
      <c r="BV113" s="4"/>
      <c r="BW113" s="4" t="s">
        <v>19</v>
      </c>
      <c r="BX113" s="4"/>
      <c r="BY113" s="4"/>
      <c r="BZ113" s="4"/>
      <c r="CA113" s="4" t="s">
        <v>20</v>
      </c>
      <c r="CB113" s="4"/>
      <c r="CC113" s="4"/>
      <c r="CD113" s="4"/>
      <c r="CE113" s="4" t="s">
        <v>21</v>
      </c>
      <c r="CF113" s="4"/>
      <c r="CG113" s="4"/>
      <c r="CH113" s="4"/>
      <c r="CI113" s="4" t="s">
        <v>22</v>
      </c>
      <c r="CJ113" s="4"/>
      <c r="CK113" s="4"/>
      <c r="CL113" s="4"/>
      <c r="CM113" s="4" t="s">
        <v>23</v>
      </c>
      <c r="CN113" s="4"/>
      <c r="CO113" s="4"/>
      <c r="CP113" s="4"/>
      <c r="CQ113" s="4" t="s">
        <v>24</v>
      </c>
      <c r="CR113" s="4"/>
      <c r="CS113" s="4"/>
      <c r="CT113" s="4"/>
      <c r="CU113" s="5" t="s">
        <v>25</v>
      </c>
      <c r="CV113" s="5" t="s">
        <v>26</v>
      </c>
      <c r="CW113" s="6" t="s">
        <v>27</v>
      </c>
    </row>
    <row r="114" customFormat="false" ht="15.75" hidden="false" customHeight="false" outlineLevel="0" collapsed="false">
      <c r="A114" s="2" t="n">
        <v>45086</v>
      </c>
      <c r="B114" s="7" t="s">
        <v>28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9" t="n">
        <f aca="false">SUM(C114:CT114)</f>
        <v>0</v>
      </c>
      <c r="CV114" s="10" t="n">
        <f aca="false">CU114/4</f>
        <v>0</v>
      </c>
      <c r="CW114" s="11"/>
    </row>
    <row r="115" customFormat="false" ht="15.75" hidden="false" customHeight="false" outlineLevel="0" collapsed="false">
      <c r="A115" s="2" t="n">
        <v>45086</v>
      </c>
      <c r="B115" s="7" t="s">
        <v>29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9" t="n">
        <f aca="false">SUM(C115:CT115)</f>
        <v>0</v>
      </c>
      <c r="CV115" s="10" t="n">
        <f aca="false">CU115/4</f>
        <v>0</v>
      </c>
      <c r="CW115" s="11"/>
    </row>
    <row r="116" customFormat="false" ht="15.75" hidden="false" customHeight="false" outlineLevel="0" collapsed="false">
      <c r="A116" s="2" t="n">
        <v>45086</v>
      </c>
      <c r="B116" s="7" t="s">
        <v>30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9" t="n">
        <f aca="false">SUM(C116:CT116)</f>
        <v>0</v>
      </c>
      <c r="CV116" s="10" t="n">
        <f aca="false">CU116/4</f>
        <v>0</v>
      </c>
      <c r="CW116" s="11"/>
    </row>
    <row r="117" customFormat="false" ht="15.75" hidden="false" customHeight="false" outlineLevel="0" collapsed="false">
      <c r="A117" s="2" t="n">
        <v>45086</v>
      </c>
      <c r="B117" s="7" t="s">
        <v>31</v>
      </c>
      <c r="C117" s="8"/>
      <c r="D117" s="8"/>
      <c r="E117" s="8"/>
      <c r="F117" s="8"/>
      <c r="G117" s="8"/>
      <c r="H117" s="8"/>
      <c r="I117" s="8"/>
      <c r="J117" s="8" t="n">
        <v>1</v>
      </c>
      <c r="K117" s="8" t="n">
        <v>1</v>
      </c>
      <c r="L117" s="8" t="n">
        <v>1</v>
      </c>
      <c r="M117" s="8" t="n">
        <v>1</v>
      </c>
      <c r="N117" s="8" t="n">
        <v>1</v>
      </c>
      <c r="O117" s="8" t="n">
        <v>1</v>
      </c>
      <c r="P117" s="8" t="n">
        <v>1</v>
      </c>
      <c r="Q117" s="8" t="n">
        <v>1</v>
      </c>
      <c r="R117" s="8" t="n">
        <v>1</v>
      </c>
      <c r="S117" s="8" t="n">
        <v>1</v>
      </c>
      <c r="T117" s="8" t="n">
        <v>1</v>
      </c>
      <c r="U117" s="8" t="n">
        <v>1</v>
      </c>
      <c r="V117" s="8" t="n">
        <v>1</v>
      </c>
      <c r="W117" s="8" t="n">
        <v>1</v>
      </c>
      <c r="X117" s="8" t="n">
        <v>1</v>
      </c>
      <c r="Y117" s="8" t="n">
        <v>1</v>
      </c>
      <c r="Z117" s="8" t="n">
        <v>1</v>
      </c>
      <c r="AA117" s="8" t="n">
        <v>1</v>
      </c>
      <c r="AB117" s="8" t="n">
        <v>1</v>
      </c>
      <c r="AC117" s="8" t="n">
        <v>1</v>
      </c>
      <c r="AD117" s="8" t="n">
        <v>1</v>
      </c>
      <c r="AE117" s="8" t="n">
        <v>1</v>
      </c>
      <c r="AF117" s="8" t="n">
        <v>1</v>
      </c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9" t="n">
        <f aca="false">SUM(C117:CT117)</f>
        <v>23</v>
      </c>
      <c r="CV117" s="10" t="n">
        <f aca="false">CU117/4</f>
        <v>5.75</v>
      </c>
      <c r="CW117" s="11"/>
    </row>
    <row r="118" customFormat="false" ht="15.75" hidden="false" customHeight="false" outlineLevel="0" collapsed="false">
      <c r="A118" s="2" t="n">
        <v>45086</v>
      </c>
      <c r="B118" s="7" t="s">
        <v>32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9" t="n">
        <f aca="false">SUM(C118:CT118)</f>
        <v>0</v>
      </c>
      <c r="CV118" s="10" t="n">
        <f aca="false">CU118/4</f>
        <v>0</v>
      </c>
      <c r="CW118" s="13"/>
    </row>
    <row r="119" customFormat="false" ht="15.75" hidden="false" customHeight="false" outlineLevel="0" collapsed="false">
      <c r="A119" s="2" t="n">
        <v>45086</v>
      </c>
      <c r="B119" s="7" t="s">
        <v>33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9" t="n">
        <f aca="false">SUM(C119:CT119)</f>
        <v>0</v>
      </c>
      <c r="CV119" s="10" t="n">
        <f aca="false">CU119/4</f>
        <v>0</v>
      </c>
      <c r="CW119" s="13"/>
    </row>
    <row r="120" customFormat="false" ht="15.75" hidden="false" customHeight="false" outlineLevel="0" collapsed="false">
      <c r="A120" s="2" t="n">
        <v>45086</v>
      </c>
      <c r="B120" s="14" t="s">
        <v>34</v>
      </c>
      <c r="C120" s="4" t="s">
        <v>1</v>
      </c>
      <c r="D120" s="4"/>
      <c r="E120" s="4"/>
      <c r="F120" s="4"/>
      <c r="G120" s="4" t="s">
        <v>2</v>
      </c>
      <c r="H120" s="4"/>
      <c r="I120" s="4"/>
      <c r="J120" s="4"/>
      <c r="K120" s="4" t="s">
        <v>3</v>
      </c>
      <c r="L120" s="4"/>
      <c r="M120" s="4"/>
      <c r="N120" s="4"/>
      <c r="O120" s="4" t="s">
        <v>4</v>
      </c>
      <c r="P120" s="4"/>
      <c r="Q120" s="4"/>
      <c r="R120" s="4"/>
      <c r="S120" s="4" t="s">
        <v>5</v>
      </c>
      <c r="T120" s="4"/>
      <c r="U120" s="4"/>
      <c r="V120" s="4"/>
      <c r="W120" s="4" t="s">
        <v>6</v>
      </c>
      <c r="X120" s="4"/>
      <c r="Y120" s="4"/>
      <c r="Z120" s="4"/>
      <c r="AA120" s="4" t="s">
        <v>7</v>
      </c>
      <c r="AB120" s="4"/>
      <c r="AC120" s="4"/>
      <c r="AD120" s="4"/>
      <c r="AE120" s="4" t="s">
        <v>8</v>
      </c>
      <c r="AF120" s="4"/>
      <c r="AG120" s="4"/>
      <c r="AH120" s="4"/>
      <c r="AI120" s="4" t="s">
        <v>9</v>
      </c>
      <c r="AJ120" s="4"/>
      <c r="AK120" s="4"/>
      <c r="AL120" s="4"/>
      <c r="AM120" s="4" t="s">
        <v>10</v>
      </c>
      <c r="AN120" s="4"/>
      <c r="AO120" s="4"/>
      <c r="AP120" s="4"/>
      <c r="AQ120" s="4" t="s">
        <v>11</v>
      </c>
      <c r="AR120" s="4"/>
      <c r="AS120" s="4"/>
      <c r="AT120" s="4"/>
      <c r="AU120" s="4" t="s">
        <v>12</v>
      </c>
      <c r="AV120" s="4"/>
      <c r="AW120" s="4"/>
      <c r="AX120" s="4"/>
      <c r="AY120" s="4" t="s">
        <v>13</v>
      </c>
      <c r="AZ120" s="4"/>
      <c r="BA120" s="4"/>
      <c r="BB120" s="4"/>
      <c r="BC120" s="4" t="s">
        <v>14</v>
      </c>
      <c r="BD120" s="4"/>
      <c r="BE120" s="4"/>
      <c r="BF120" s="4"/>
      <c r="BG120" s="4" t="s">
        <v>15</v>
      </c>
      <c r="BH120" s="4"/>
      <c r="BI120" s="4"/>
      <c r="BJ120" s="4"/>
      <c r="BK120" s="4" t="s">
        <v>16</v>
      </c>
      <c r="BL120" s="4"/>
      <c r="BM120" s="4"/>
      <c r="BN120" s="4"/>
      <c r="BO120" s="4" t="s">
        <v>17</v>
      </c>
      <c r="BP120" s="4"/>
      <c r="BQ120" s="4"/>
      <c r="BR120" s="4"/>
      <c r="BS120" s="4" t="s">
        <v>18</v>
      </c>
      <c r="BT120" s="4"/>
      <c r="BU120" s="4"/>
      <c r="BV120" s="4"/>
      <c r="BW120" s="4" t="s">
        <v>19</v>
      </c>
      <c r="BX120" s="4"/>
      <c r="BY120" s="4"/>
      <c r="BZ120" s="4"/>
      <c r="CA120" s="4" t="s">
        <v>20</v>
      </c>
      <c r="CB120" s="4"/>
      <c r="CC120" s="4"/>
      <c r="CD120" s="4"/>
      <c r="CE120" s="4" t="s">
        <v>21</v>
      </c>
      <c r="CF120" s="4"/>
      <c r="CG120" s="4"/>
      <c r="CH120" s="4"/>
      <c r="CI120" s="4" t="s">
        <v>22</v>
      </c>
      <c r="CJ120" s="4"/>
      <c r="CK120" s="4"/>
      <c r="CL120" s="4"/>
      <c r="CM120" s="4" t="s">
        <v>23</v>
      </c>
      <c r="CN120" s="4"/>
      <c r="CO120" s="4"/>
      <c r="CP120" s="4"/>
      <c r="CQ120" s="4" t="s">
        <v>24</v>
      </c>
      <c r="CR120" s="4"/>
      <c r="CS120" s="4"/>
      <c r="CT120" s="4"/>
      <c r="CU120" s="5" t="s">
        <v>25</v>
      </c>
      <c r="CV120" s="5" t="s">
        <v>26</v>
      </c>
      <c r="CW120" s="6"/>
    </row>
    <row r="121" customFormat="false" ht="15.75" hidden="false" customHeight="false" outlineLevel="0" collapsed="false">
      <c r="A121" s="2" t="n">
        <v>45086</v>
      </c>
      <c r="B121" s="7" t="s">
        <v>28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9" t="n">
        <f aca="false">SUM(C121:CT121)</f>
        <v>0</v>
      </c>
      <c r="CV121" s="10" t="n">
        <f aca="false">CU121/4</f>
        <v>0</v>
      </c>
      <c r="CW121" s="15"/>
    </row>
    <row r="122" customFormat="false" ht="15.75" hidden="false" customHeight="false" outlineLevel="0" collapsed="false">
      <c r="A122" s="2" t="n">
        <v>45086</v>
      </c>
      <c r="B122" s="7" t="s">
        <v>29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 t="n">
        <v>1</v>
      </c>
      <c r="AV122" s="8" t="n">
        <v>1</v>
      </c>
      <c r="AW122" s="8" t="n">
        <v>1</v>
      </c>
      <c r="AX122" s="8" t="n">
        <v>1</v>
      </c>
      <c r="AY122" s="8" t="n">
        <v>1</v>
      </c>
      <c r="AZ122" s="8" t="n">
        <v>1</v>
      </c>
      <c r="BA122" s="8" t="n">
        <v>1</v>
      </c>
      <c r="BB122" s="8" t="n">
        <v>1</v>
      </c>
      <c r="BC122" s="8" t="n">
        <v>1</v>
      </c>
      <c r="BD122" s="8" t="n">
        <v>1</v>
      </c>
      <c r="BE122" s="8" t="n">
        <v>1</v>
      </c>
      <c r="BF122" s="8" t="n">
        <v>1</v>
      </c>
      <c r="BG122" s="8" t="n">
        <v>1</v>
      </c>
      <c r="BH122" s="8" t="n">
        <v>1</v>
      </c>
      <c r="BI122" s="8" t="n">
        <v>1</v>
      </c>
      <c r="BJ122" s="8" t="n">
        <v>1</v>
      </c>
      <c r="BK122" s="8" t="n">
        <v>1</v>
      </c>
      <c r="BL122" s="8" t="n">
        <v>1</v>
      </c>
      <c r="BM122" s="8" t="n">
        <v>1</v>
      </c>
      <c r="BN122" s="8" t="n">
        <v>1</v>
      </c>
      <c r="BO122" s="8" t="n">
        <v>1</v>
      </c>
      <c r="BP122" s="8" t="n">
        <v>1</v>
      </c>
      <c r="BQ122" s="8" t="n">
        <v>1</v>
      </c>
      <c r="BR122" s="8" t="n">
        <v>1</v>
      </c>
      <c r="BS122" s="8" t="n">
        <v>1</v>
      </c>
      <c r="BT122" s="8" t="n">
        <v>1</v>
      </c>
      <c r="BU122" s="8" t="n">
        <v>1</v>
      </c>
      <c r="BV122" s="8" t="n">
        <v>1</v>
      </c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9" t="n">
        <f aca="false">SUM(C122:CT122)</f>
        <v>28</v>
      </c>
      <c r="CV122" s="10" t="n">
        <f aca="false">CU122/4</f>
        <v>7</v>
      </c>
      <c r="CW122" s="15" t="n">
        <v>150</v>
      </c>
    </row>
    <row r="123" customFormat="false" ht="15.75" hidden="false" customHeight="false" outlineLevel="0" collapsed="false">
      <c r="A123" s="2" t="n">
        <v>45086</v>
      </c>
      <c r="B123" s="7" t="s">
        <v>30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9" t="n">
        <f aca="false">SUM(C123:CT123)</f>
        <v>0</v>
      </c>
      <c r="CV123" s="10" t="n">
        <f aca="false">CU123/4</f>
        <v>0</v>
      </c>
      <c r="CW123" s="15"/>
    </row>
    <row r="124" customFormat="false" ht="15.75" hidden="false" customHeight="false" outlineLevel="0" collapsed="false">
      <c r="A124" s="2" t="n">
        <v>45086</v>
      </c>
      <c r="B124" s="7" t="s">
        <v>31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9" t="n">
        <f aca="false">SUM(C124:CT124)</f>
        <v>0</v>
      </c>
      <c r="CV124" s="10" t="n">
        <f aca="false">CU124/4</f>
        <v>0</v>
      </c>
      <c r="CW124" s="15"/>
    </row>
    <row r="125" customFormat="false" ht="15.75" hidden="false" customHeight="false" outlineLevel="0" collapsed="false">
      <c r="A125" s="2" t="n">
        <v>45086</v>
      </c>
      <c r="B125" s="7" t="s">
        <v>32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8" t="n">
        <v>1</v>
      </c>
      <c r="AX125" s="8" t="n">
        <v>1</v>
      </c>
      <c r="AY125" s="8" t="n">
        <v>1</v>
      </c>
      <c r="AZ125" s="8" t="n">
        <v>1</v>
      </c>
      <c r="BA125" s="8" t="n">
        <v>1</v>
      </c>
      <c r="BB125" s="8" t="n">
        <v>1</v>
      </c>
      <c r="BC125" s="8" t="n">
        <v>1</v>
      </c>
      <c r="BD125" s="8" t="n">
        <v>1</v>
      </c>
      <c r="BE125" s="8" t="n">
        <v>1</v>
      </c>
      <c r="BF125" s="8" t="n">
        <v>1</v>
      </c>
      <c r="BG125" s="8" t="n">
        <v>1</v>
      </c>
      <c r="BH125" s="8" t="n">
        <v>1</v>
      </c>
      <c r="BI125" s="8" t="n">
        <v>1</v>
      </c>
      <c r="BJ125" s="8" t="n">
        <v>1</v>
      </c>
      <c r="BK125" s="8" t="n">
        <v>1</v>
      </c>
      <c r="BL125" s="8" t="n">
        <v>1</v>
      </c>
      <c r="BM125" s="8" t="n">
        <v>1</v>
      </c>
      <c r="BN125" s="8" t="n">
        <v>1</v>
      </c>
      <c r="BO125" s="8" t="n">
        <v>1</v>
      </c>
      <c r="BP125" s="8" t="n">
        <v>1</v>
      </c>
      <c r="BQ125" s="8" t="n">
        <v>1</v>
      </c>
      <c r="BR125" s="8" t="n">
        <v>1</v>
      </c>
      <c r="BS125" s="8" t="n">
        <v>1</v>
      </c>
      <c r="BT125" s="8" t="n">
        <v>1</v>
      </c>
      <c r="BU125" s="8" t="n">
        <v>1</v>
      </c>
      <c r="BV125" s="8" t="n">
        <v>1</v>
      </c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9" t="n">
        <f aca="false">SUM(C125:CT125)</f>
        <v>26</v>
      </c>
      <c r="CV125" s="10" t="n">
        <f aca="false">CU125/4</f>
        <v>6.5</v>
      </c>
      <c r="CW125" s="15" t="n">
        <v>150</v>
      </c>
    </row>
    <row r="126" customFormat="false" ht="15.75" hidden="false" customHeight="false" outlineLevel="0" collapsed="false">
      <c r="A126" s="2" t="n">
        <v>45086</v>
      </c>
      <c r="B126" s="7" t="s">
        <v>33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8" t="n">
        <v>1</v>
      </c>
      <c r="AX126" s="8" t="n">
        <v>1</v>
      </c>
      <c r="AY126" s="8" t="n">
        <v>1</v>
      </c>
      <c r="AZ126" s="8" t="n">
        <v>1</v>
      </c>
      <c r="BA126" s="8" t="n">
        <v>1</v>
      </c>
      <c r="BB126" s="8" t="n">
        <v>1</v>
      </c>
      <c r="BC126" s="8" t="n">
        <v>1</v>
      </c>
      <c r="BD126" s="8" t="n">
        <v>1</v>
      </c>
      <c r="BE126" s="8" t="n">
        <v>1</v>
      </c>
      <c r="BF126" s="8" t="n">
        <v>1</v>
      </c>
      <c r="BG126" s="8" t="n">
        <v>1</v>
      </c>
      <c r="BH126" s="8" t="n">
        <v>1</v>
      </c>
      <c r="BI126" s="8" t="n">
        <v>1</v>
      </c>
      <c r="BJ126" s="8" t="n">
        <v>1</v>
      </c>
      <c r="BK126" s="8" t="n">
        <v>1</v>
      </c>
      <c r="BL126" s="8" t="n">
        <v>1</v>
      </c>
      <c r="BM126" s="8" t="n">
        <v>1</v>
      </c>
      <c r="BN126" s="8" t="n">
        <v>1</v>
      </c>
      <c r="BO126" s="8" t="n">
        <v>1</v>
      </c>
      <c r="BP126" s="8" t="n">
        <v>1</v>
      </c>
      <c r="BQ126" s="8" t="n">
        <v>1</v>
      </c>
      <c r="BR126" s="8" t="n">
        <v>1</v>
      </c>
      <c r="BS126" s="8" t="n">
        <v>1</v>
      </c>
      <c r="BT126" s="8" t="n">
        <v>1</v>
      </c>
      <c r="BU126" s="8" t="n">
        <v>1</v>
      </c>
      <c r="BV126" s="8" t="n">
        <v>1</v>
      </c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9" t="n">
        <f aca="false">SUM(C126:CT126)</f>
        <v>26</v>
      </c>
      <c r="CV126" s="10" t="n">
        <f aca="false">CU126/4</f>
        <v>6.5</v>
      </c>
      <c r="CW126" s="15" t="n">
        <v>150</v>
      </c>
    </row>
    <row r="127" customFormat="false" ht="15.75" hidden="false" customHeight="false" outlineLevel="0" collapsed="false">
      <c r="A127" s="2" t="n">
        <v>45087</v>
      </c>
      <c r="B127" s="3" t="s">
        <v>0</v>
      </c>
      <c r="C127" s="4" t="s">
        <v>1</v>
      </c>
      <c r="D127" s="4"/>
      <c r="E127" s="4"/>
      <c r="F127" s="4"/>
      <c r="G127" s="4" t="s">
        <v>2</v>
      </c>
      <c r="H127" s="4"/>
      <c r="I127" s="4"/>
      <c r="J127" s="4"/>
      <c r="K127" s="4" t="s">
        <v>3</v>
      </c>
      <c r="L127" s="4"/>
      <c r="M127" s="4"/>
      <c r="N127" s="4"/>
      <c r="O127" s="4" t="s">
        <v>4</v>
      </c>
      <c r="P127" s="4"/>
      <c r="Q127" s="4"/>
      <c r="R127" s="4"/>
      <c r="S127" s="4" t="s">
        <v>5</v>
      </c>
      <c r="T127" s="4"/>
      <c r="U127" s="4"/>
      <c r="V127" s="4"/>
      <c r="W127" s="4" t="s">
        <v>6</v>
      </c>
      <c r="X127" s="4"/>
      <c r="Y127" s="4"/>
      <c r="Z127" s="4"/>
      <c r="AA127" s="4" t="s">
        <v>7</v>
      </c>
      <c r="AB127" s="4"/>
      <c r="AC127" s="4"/>
      <c r="AD127" s="4"/>
      <c r="AE127" s="4" t="s">
        <v>8</v>
      </c>
      <c r="AF127" s="4"/>
      <c r="AG127" s="4"/>
      <c r="AH127" s="4"/>
      <c r="AI127" s="4" t="s">
        <v>9</v>
      </c>
      <c r="AJ127" s="4"/>
      <c r="AK127" s="4"/>
      <c r="AL127" s="4"/>
      <c r="AM127" s="4" t="s">
        <v>10</v>
      </c>
      <c r="AN127" s="4"/>
      <c r="AO127" s="4"/>
      <c r="AP127" s="4"/>
      <c r="AQ127" s="4" t="s">
        <v>11</v>
      </c>
      <c r="AR127" s="4"/>
      <c r="AS127" s="4"/>
      <c r="AT127" s="4"/>
      <c r="AU127" s="4" t="s">
        <v>12</v>
      </c>
      <c r="AV127" s="4"/>
      <c r="AW127" s="4"/>
      <c r="AX127" s="4"/>
      <c r="AY127" s="4" t="s">
        <v>13</v>
      </c>
      <c r="AZ127" s="4"/>
      <c r="BA127" s="4"/>
      <c r="BB127" s="4"/>
      <c r="BC127" s="4" t="s">
        <v>14</v>
      </c>
      <c r="BD127" s="4"/>
      <c r="BE127" s="4"/>
      <c r="BF127" s="4"/>
      <c r="BG127" s="4" t="s">
        <v>15</v>
      </c>
      <c r="BH127" s="4"/>
      <c r="BI127" s="4"/>
      <c r="BJ127" s="4"/>
      <c r="BK127" s="4" t="s">
        <v>16</v>
      </c>
      <c r="BL127" s="4"/>
      <c r="BM127" s="4"/>
      <c r="BN127" s="4"/>
      <c r="BO127" s="4" t="s">
        <v>17</v>
      </c>
      <c r="BP127" s="4"/>
      <c r="BQ127" s="4"/>
      <c r="BR127" s="4"/>
      <c r="BS127" s="4" t="s">
        <v>18</v>
      </c>
      <c r="BT127" s="4"/>
      <c r="BU127" s="4"/>
      <c r="BV127" s="4"/>
      <c r="BW127" s="4" t="s">
        <v>19</v>
      </c>
      <c r="BX127" s="4"/>
      <c r="BY127" s="4"/>
      <c r="BZ127" s="4"/>
      <c r="CA127" s="4" t="s">
        <v>20</v>
      </c>
      <c r="CB127" s="4"/>
      <c r="CC127" s="4"/>
      <c r="CD127" s="4"/>
      <c r="CE127" s="4" t="s">
        <v>21</v>
      </c>
      <c r="CF127" s="4"/>
      <c r="CG127" s="4"/>
      <c r="CH127" s="4"/>
      <c r="CI127" s="4" t="s">
        <v>22</v>
      </c>
      <c r="CJ127" s="4"/>
      <c r="CK127" s="4"/>
      <c r="CL127" s="4"/>
      <c r="CM127" s="4" t="s">
        <v>23</v>
      </c>
      <c r="CN127" s="4"/>
      <c r="CO127" s="4"/>
      <c r="CP127" s="4"/>
      <c r="CQ127" s="4" t="s">
        <v>24</v>
      </c>
      <c r="CR127" s="4"/>
      <c r="CS127" s="4"/>
      <c r="CT127" s="4"/>
      <c r="CU127" s="5" t="s">
        <v>25</v>
      </c>
      <c r="CV127" s="5" t="s">
        <v>26</v>
      </c>
      <c r="CW127" s="6" t="s">
        <v>27</v>
      </c>
    </row>
    <row r="128" customFormat="false" ht="15.75" hidden="false" customHeight="false" outlineLevel="0" collapsed="false">
      <c r="A128" s="2" t="n">
        <v>45087</v>
      </c>
      <c r="B128" s="7" t="s">
        <v>28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9" t="n">
        <f aca="false">SUM(C128:CT128)</f>
        <v>0</v>
      </c>
      <c r="CV128" s="10" t="n">
        <f aca="false">CU128/4</f>
        <v>0</v>
      </c>
      <c r="CW128" s="11"/>
    </row>
    <row r="129" customFormat="false" ht="15.75" hidden="false" customHeight="false" outlineLevel="0" collapsed="false">
      <c r="A129" s="2" t="n">
        <v>45087</v>
      </c>
      <c r="B129" s="7" t="s">
        <v>29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9" t="n">
        <f aca="false">SUM(C129:CT129)</f>
        <v>0</v>
      </c>
      <c r="CV129" s="10" t="n">
        <f aca="false">CU129/4</f>
        <v>0</v>
      </c>
      <c r="CW129" s="11"/>
    </row>
    <row r="130" customFormat="false" ht="15.75" hidden="false" customHeight="false" outlineLevel="0" collapsed="false">
      <c r="A130" s="2" t="n">
        <v>45087</v>
      </c>
      <c r="B130" s="7" t="s">
        <v>30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9" t="n">
        <f aca="false">SUM(C130:CT130)</f>
        <v>0</v>
      </c>
      <c r="CV130" s="10" t="n">
        <f aca="false">CU130/4</f>
        <v>0</v>
      </c>
      <c r="CW130" s="11"/>
    </row>
    <row r="131" customFormat="false" ht="15.75" hidden="false" customHeight="false" outlineLevel="0" collapsed="false">
      <c r="A131" s="2" t="n">
        <v>45087</v>
      </c>
      <c r="B131" s="7" t="s">
        <v>31</v>
      </c>
      <c r="C131" s="8"/>
      <c r="D131" s="8"/>
      <c r="E131" s="8"/>
      <c r="F131" s="8"/>
      <c r="G131" s="8"/>
      <c r="H131" s="8"/>
      <c r="I131" s="8"/>
      <c r="J131" s="8" t="n">
        <v>1</v>
      </c>
      <c r="K131" s="8" t="n">
        <v>1</v>
      </c>
      <c r="L131" s="8" t="n">
        <v>1</v>
      </c>
      <c r="M131" s="8" t="n">
        <v>1</v>
      </c>
      <c r="N131" s="8" t="n">
        <v>1</v>
      </c>
      <c r="O131" s="8" t="n">
        <v>1</v>
      </c>
      <c r="P131" s="8" t="n">
        <v>1</v>
      </c>
      <c r="Q131" s="8" t="n">
        <v>1</v>
      </c>
      <c r="R131" s="8" t="n">
        <v>1</v>
      </c>
      <c r="S131" s="8" t="n">
        <v>1</v>
      </c>
      <c r="T131" s="8" t="n">
        <v>1</v>
      </c>
      <c r="U131" s="8" t="n">
        <v>1</v>
      </c>
      <c r="V131" s="8" t="n">
        <v>1</v>
      </c>
      <c r="W131" s="8" t="n">
        <v>1</v>
      </c>
      <c r="X131" s="8" t="n">
        <v>1</v>
      </c>
      <c r="Y131" s="8" t="n">
        <v>1</v>
      </c>
      <c r="Z131" s="8" t="n">
        <v>1</v>
      </c>
      <c r="AA131" s="8" t="n">
        <v>1</v>
      </c>
      <c r="AB131" s="8" t="n">
        <v>1</v>
      </c>
      <c r="AC131" s="8" t="n">
        <v>1</v>
      </c>
      <c r="AD131" s="8" t="n">
        <v>1</v>
      </c>
      <c r="AE131" s="8" t="n">
        <v>1</v>
      </c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9" t="n">
        <f aca="false">SUM(C131:CT131)</f>
        <v>22</v>
      </c>
      <c r="CV131" s="10" t="n">
        <f aca="false">CU131/4</f>
        <v>5.5</v>
      </c>
      <c r="CW131" s="11"/>
    </row>
    <row r="132" customFormat="false" ht="15.75" hidden="false" customHeight="false" outlineLevel="0" collapsed="false">
      <c r="A132" s="2" t="n">
        <v>45087</v>
      </c>
      <c r="B132" s="7" t="s">
        <v>32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9" t="n">
        <f aca="false">SUM(C132:CT132)</f>
        <v>0</v>
      </c>
      <c r="CV132" s="10" t="n">
        <f aca="false">CU132/4</f>
        <v>0</v>
      </c>
      <c r="CW132" s="13"/>
    </row>
    <row r="133" customFormat="false" ht="15.75" hidden="false" customHeight="false" outlineLevel="0" collapsed="false">
      <c r="A133" s="2" t="n">
        <v>45087</v>
      </c>
      <c r="B133" s="7" t="s">
        <v>33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9" t="n">
        <f aca="false">SUM(C133:CT133)</f>
        <v>0</v>
      </c>
      <c r="CV133" s="10" t="n">
        <f aca="false">CU133/4</f>
        <v>0</v>
      </c>
      <c r="CW133" s="13"/>
    </row>
    <row r="134" customFormat="false" ht="15.75" hidden="false" customHeight="false" outlineLevel="0" collapsed="false">
      <c r="A134" s="2" t="n">
        <v>45087</v>
      </c>
      <c r="B134" s="14" t="s">
        <v>34</v>
      </c>
      <c r="C134" s="4" t="s">
        <v>1</v>
      </c>
      <c r="D134" s="4"/>
      <c r="E134" s="4"/>
      <c r="F134" s="4"/>
      <c r="G134" s="4" t="s">
        <v>2</v>
      </c>
      <c r="H134" s="4"/>
      <c r="I134" s="4"/>
      <c r="J134" s="4"/>
      <c r="K134" s="4" t="s">
        <v>3</v>
      </c>
      <c r="L134" s="4"/>
      <c r="M134" s="4"/>
      <c r="N134" s="4"/>
      <c r="O134" s="4" t="s">
        <v>4</v>
      </c>
      <c r="P134" s="4"/>
      <c r="Q134" s="4"/>
      <c r="R134" s="4"/>
      <c r="S134" s="4" t="s">
        <v>5</v>
      </c>
      <c r="T134" s="4"/>
      <c r="U134" s="4"/>
      <c r="V134" s="4"/>
      <c r="W134" s="4" t="s">
        <v>6</v>
      </c>
      <c r="X134" s="4"/>
      <c r="Y134" s="4"/>
      <c r="Z134" s="4"/>
      <c r="AA134" s="4" t="s">
        <v>7</v>
      </c>
      <c r="AB134" s="4"/>
      <c r="AC134" s="4"/>
      <c r="AD134" s="4"/>
      <c r="AE134" s="4" t="s">
        <v>8</v>
      </c>
      <c r="AF134" s="4"/>
      <c r="AG134" s="4"/>
      <c r="AH134" s="4"/>
      <c r="AI134" s="4" t="s">
        <v>9</v>
      </c>
      <c r="AJ134" s="4"/>
      <c r="AK134" s="4"/>
      <c r="AL134" s="4"/>
      <c r="AM134" s="4" t="s">
        <v>10</v>
      </c>
      <c r="AN134" s="4"/>
      <c r="AO134" s="4"/>
      <c r="AP134" s="4"/>
      <c r="AQ134" s="4" t="s">
        <v>11</v>
      </c>
      <c r="AR134" s="4"/>
      <c r="AS134" s="4"/>
      <c r="AT134" s="4"/>
      <c r="AU134" s="4" t="s">
        <v>12</v>
      </c>
      <c r="AV134" s="4"/>
      <c r="AW134" s="4"/>
      <c r="AX134" s="4"/>
      <c r="AY134" s="4" t="s">
        <v>13</v>
      </c>
      <c r="AZ134" s="4"/>
      <c r="BA134" s="4"/>
      <c r="BB134" s="4"/>
      <c r="BC134" s="4" t="s">
        <v>14</v>
      </c>
      <c r="BD134" s="4"/>
      <c r="BE134" s="4"/>
      <c r="BF134" s="4"/>
      <c r="BG134" s="4" t="s">
        <v>15</v>
      </c>
      <c r="BH134" s="4"/>
      <c r="BI134" s="4"/>
      <c r="BJ134" s="4"/>
      <c r="BK134" s="4" t="s">
        <v>16</v>
      </c>
      <c r="BL134" s="4"/>
      <c r="BM134" s="4"/>
      <c r="BN134" s="4"/>
      <c r="BO134" s="4" t="s">
        <v>17</v>
      </c>
      <c r="BP134" s="4"/>
      <c r="BQ134" s="4"/>
      <c r="BR134" s="4"/>
      <c r="BS134" s="4" t="s">
        <v>18</v>
      </c>
      <c r="BT134" s="4"/>
      <c r="BU134" s="4"/>
      <c r="BV134" s="4"/>
      <c r="BW134" s="4" t="s">
        <v>19</v>
      </c>
      <c r="BX134" s="4"/>
      <c r="BY134" s="4"/>
      <c r="BZ134" s="4"/>
      <c r="CA134" s="4" t="s">
        <v>20</v>
      </c>
      <c r="CB134" s="4"/>
      <c r="CC134" s="4"/>
      <c r="CD134" s="4"/>
      <c r="CE134" s="4" t="s">
        <v>21</v>
      </c>
      <c r="CF134" s="4"/>
      <c r="CG134" s="4"/>
      <c r="CH134" s="4"/>
      <c r="CI134" s="4" t="s">
        <v>22</v>
      </c>
      <c r="CJ134" s="4"/>
      <c r="CK134" s="4"/>
      <c r="CL134" s="4"/>
      <c r="CM134" s="4" t="s">
        <v>23</v>
      </c>
      <c r="CN134" s="4"/>
      <c r="CO134" s="4"/>
      <c r="CP134" s="4"/>
      <c r="CQ134" s="4" t="s">
        <v>24</v>
      </c>
      <c r="CR134" s="4"/>
      <c r="CS134" s="4"/>
      <c r="CT134" s="4"/>
      <c r="CU134" s="5" t="s">
        <v>25</v>
      </c>
      <c r="CV134" s="5" t="s">
        <v>26</v>
      </c>
      <c r="CW134" s="6"/>
    </row>
    <row r="135" customFormat="false" ht="15.75" hidden="false" customHeight="false" outlineLevel="0" collapsed="false">
      <c r="A135" s="2" t="n">
        <v>45087</v>
      </c>
      <c r="B135" s="7" t="s">
        <v>28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9" t="n">
        <f aca="false">SUM(C135:CT135)</f>
        <v>0</v>
      </c>
      <c r="CV135" s="10" t="n">
        <f aca="false">CU135/4</f>
        <v>0</v>
      </c>
      <c r="CW135" s="11"/>
    </row>
    <row r="136" customFormat="false" ht="15.75" hidden="false" customHeight="false" outlineLevel="0" collapsed="false">
      <c r="A136" s="2" t="n">
        <v>45087</v>
      </c>
      <c r="B136" s="7" t="s">
        <v>29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9" t="n">
        <f aca="false">SUM(C136:CT136)</f>
        <v>0</v>
      </c>
      <c r="CV136" s="10" t="n">
        <f aca="false">CU136/4</f>
        <v>0</v>
      </c>
      <c r="CW136" s="11"/>
    </row>
    <row r="137" customFormat="false" ht="15.75" hidden="false" customHeight="false" outlineLevel="0" collapsed="false">
      <c r="A137" s="2" t="n">
        <v>45087</v>
      </c>
      <c r="B137" s="7" t="s">
        <v>30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9" t="n">
        <f aca="false">SUM(C137:CT137)</f>
        <v>0</v>
      </c>
      <c r="CV137" s="10" t="n">
        <f aca="false">CU137/4</f>
        <v>0</v>
      </c>
      <c r="CW137" s="11"/>
    </row>
    <row r="138" customFormat="false" ht="15.75" hidden="false" customHeight="false" outlineLevel="0" collapsed="false">
      <c r="A138" s="2" t="n">
        <v>45087</v>
      </c>
      <c r="B138" s="7" t="s">
        <v>31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9" t="n">
        <f aca="false">SUM(C138:CT138)</f>
        <v>0</v>
      </c>
      <c r="CV138" s="10" t="n">
        <f aca="false">CU138/4</f>
        <v>0</v>
      </c>
      <c r="CW138" s="11"/>
    </row>
    <row r="139" customFormat="false" ht="15.75" hidden="false" customHeight="false" outlineLevel="0" collapsed="false">
      <c r="A139" s="2" t="n">
        <v>45087</v>
      </c>
      <c r="B139" s="7" t="s">
        <v>32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9" t="n">
        <f aca="false">SUM(C139:CT139)</f>
        <v>0</v>
      </c>
      <c r="CV139" s="10" t="n">
        <f aca="false">CU139/4</f>
        <v>0</v>
      </c>
      <c r="CW139" s="13"/>
    </row>
    <row r="140" customFormat="false" ht="15.75" hidden="false" customHeight="false" outlineLevel="0" collapsed="false">
      <c r="A140" s="2" t="n">
        <v>45087</v>
      </c>
      <c r="B140" s="7" t="s">
        <v>33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9" t="n">
        <f aca="false">SUM(C140:CT140)</f>
        <v>0</v>
      </c>
      <c r="CV140" s="10" t="n">
        <f aca="false">CU140/4</f>
        <v>0</v>
      </c>
      <c r="CW140" s="13"/>
    </row>
    <row r="141" customFormat="false" ht="15.75" hidden="false" customHeight="false" outlineLevel="0" collapsed="false">
      <c r="A141" s="2" t="n">
        <v>45088</v>
      </c>
      <c r="B141" s="3" t="s">
        <v>0</v>
      </c>
      <c r="C141" s="4" t="s">
        <v>1</v>
      </c>
      <c r="D141" s="4"/>
      <c r="E141" s="4"/>
      <c r="F141" s="4"/>
      <c r="G141" s="4" t="s">
        <v>2</v>
      </c>
      <c r="H141" s="4"/>
      <c r="I141" s="4"/>
      <c r="J141" s="4"/>
      <c r="K141" s="4" t="s">
        <v>3</v>
      </c>
      <c r="L141" s="4"/>
      <c r="M141" s="4"/>
      <c r="N141" s="4"/>
      <c r="O141" s="4" t="s">
        <v>4</v>
      </c>
      <c r="P141" s="4"/>
      <c r="Q141" s="4"/>
      <c r="R141" s="4"/>
      <c r="S141" s="4" t="s">
        <v>5</v>
      </c>
      <c r="T141" s="4"/>
      <c r="U141" s="4"/>
      <c r="V141" s="4"/>
      <c r="W141" s="4" t="s">
        <v>6</v>
      </c>
      <c r="X141" s="4"/>
      <c r="Y141" s="4"/>
      <c r="Z141" s="4"/>
      <c r="AA141" s="4" t="s">
        <v>7</v>
      </c>
      <c r="AB141" s="4"/>
      <c r="AC141" s="4"/>
      <c r="AD141" s="4"/>
      <c r="AE141" s="4" t="s">
        <v>8</v>
      </c>
      <c r="AF141" s="4"/>
      <c r="AG141" s="4"/>
      <c r="AH141" s="4"/>
      <c r="AI141" s="4" t="s">
        <v>9</v>
      </c>
      <c r="AJ141" s="4"/>
      <c r="AK141" s="4"/>
      <c r="AL141" s="4"/>
      <c r="AM141" s="4" t="s">
        <v>10</v>
      </c>
      <c r="AN141" s="4"/>
      <c r="AO141" s="4"/>
      <c r="AP141" s="4"/>
      <c r="AQ141" s="4" t="s">
        <v>11</v>
      </c>
      <c r="AR141" s="4"/>
      <c r="AS141" s="4"/>
      <c r="AT141" s="4"/>
      <c r="AU141" s="4" t="s">
        <v>12</v>
      </c>
      <c r="AV141" s="4"/>
      <c r="AW141" s="4"/>
      <c r="AX141" s="4"/>
      <c r="AY141" s="4" t="s">
        <v>13</v>
      </c>
      <c r="AZ141" s="4"/>
      <c r="BA141" s="4"/>
      <c r="BB141" s="4"/>
      <c r="BC141" s="4" t="s">
        <v>14</v>
      </c>
      <c r="BD141" s="4"/>
      <c r="BE141" s="4"/>
      <c r="BF141" s="4"/>
      <c r="BG141" s="4" t="s">
        <v>15</v>
      </c>
      <c r="BH141" s="4"/>
      <c r="BI141" s="4"/>
      <c r="BJ141" s="4"/>
      <c r="BK141" s="4" t="s">
        <v>16</v>
      </c>
      <c r="BL141" s="4"/>
      <c r="BM141" s="4"/>
      <c r="BN141" s="4"/>
      <c r="BO141" s="4" t="s">
        <v>17</v>
      </c>
      <c r="BP141" s="4"/>
      <c r="BQ141" s="4"/>
      <c r="BR141" s="4"/>
      <c r="BS141" s="4" t="s">
        <v>18</v>
      </c>
      <c r="BT141" s="4"/>
      <c r="BU141" s="4"/>
      <c r="BV141" s="4"/>
      <c r="BW141" s="4" t="s">
        <v>19</v>
      </c>
      <c r="BX141" s="4"/>
      <c r="BY141" s="4"/>
      <c r="BZ141" s="4"/>
      <c r="CA141" s="4" t="s">
        <v>20</v>
      </c>
      <c r="CB141" s="4"/>
      <c r="CC141" s="4"/>
      <c r="CD141" s="4"/>
      <c r="CE141" s="4" t="s">
        <v>21</v>
      </c>
      <c r="CF141" s="4"/>
      <c r="CG141" s="4"/>
      <c r="CH141" s="4"/>
      <c r="CI141" s="4" t="s">
        <v>22</v>
      </c>
      <c r="CJ141" s="4"/>
      <c r="CK141" s="4"/>
      <c r="CL141" s="4"/>
      <c r="CM141" s="4" t="s">
        <v>23</v>
      </c>
      <c r="CN141" s="4"/>
      <c r="CO141" s="4"/>
      <c r="CP141" s="4"/>
      <c r="CQ141" s="4" t="s">
        <v>24</v>
      </c>
      <c r="CR141" s="4"/>
      <c r="CS141" s="4"/>
      <c r="CT141" s="4"/>
      <c r="CU141" s="5" t="s">
        <v>25</v>
      </c>
      <c r="CV141" s="5" t="s">
        <v>26</v>
      </c>
      <c r="CW141" s="6" t="s">
        <v>27</v>
      </c>
    </row>
    <row r="142" customFormat="false" ht="15.75" hidden="false" customHeight="false" outlineLevel="0" collapsed="false">
      <c r="A142" s="2" t="n">
        <v>45088</v>
      </c>
      <c r="B142" s="7" t="s">
        <v>28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9" t="n">
        <f aca="false">SUM(C142:CT142)</f>
        <v>0</v>
      </c>
      <c r="CV142" s="10" t="n">
        <f aca="false">CU142/4</f>
        <v>0</v>
      </c>
      <c r="CW142" s="11"/>
    </row>
    <row r="143" customFormat="false" ht="15.75" hidden="false" customHeight="false" outlineLevel="0" collapsed="false">
      <c r="A143" s="2" t="n">
        <v>45088</v>
      </c>
      <c r="B143" s="7" t="s">
        <v>29</v>
      </c>
      <c r="C143" s="8"/>
      <c r="D143" s="8"/>
      <c r="E143" s="8"/>
      <c r="F143" s="8"/>
      <c r="G143" s="8"/>
      <c r="H143" s="8"/>
      <c r="I143" s="8"/>
      <c r="J143" s="8"/>
      <c r="K143" s="8"/>
      <c r="L143" s="8" t="n">
        <v>1</v>
      </c>
      <c r="M143" s="8" t="n">
        <v>1</v>
      </c>
      <c r="N143" s="8" t="n">
        <v>1</v>
      </c>
      <c r="O143" s="8" t="n">
        <v>1</v>
      </c>
      <c r="P143" s="8" t="n">
        <v>1</v>
      </c>
      <c r="Q143" s="8" t="n">
        <v>1</v>
      </c>
      <c r="R143" s="8" t="n">
        <v>1</v>
      </c>
      <c r="S143" s="8" t="n">
        <v>1</v>
      </c>
      <c r="T143" s="8" t="n">
        <v>1</v>
      </c>
      <c r="U143" s="8" t="n">
        <v>1</v>
      </c>
      <c r="V143" s="8" t="n">
        <v>1</v>
      </c>
      <c r="W143" s="8" t="n">
        <v>1</v>
      </c>
      <c r="X143" s="8" t="n">
        <v>1</v>
      </c>
      <c r="Y143" s="8" t="n">
        <v>1</v>
      </c>
      <c r="Z143" s="8" t="n">
        <v>1</v>
      </c>
      <c r="AA143" s="8" t="n">
        <v>1</v>
      </c>
      <c r="AB143" s="8" t="n">
        <v>1</v>
      </c>
      <c r="AC143" s="8" t="n">
        <v>1</v>
      </c>
      <c r="AD143" s="8" t="n">
        <v>1</v>
      </c>
      <c r="AE143" s="8" t="n">
        <v>1</v>
      </c>
      <c r="AF143" s="8" t="n">
        <v>1</v>
      </c>
      <c r="AG143" s="8" t="n">
        <v>1</v>
      </c>
      <c r="AH143" s="8" t="n">
        <v>1</v>
      </c>
      <c r="AI143" s="8" t="n">
        <v>1</v>
      </c>
      <c r="AJ143" s="8" t="n">
        <v>1</v>
      </c>
      <c r="AK143" s="8" t="n">
        <v>1</v>
      </c>
      <c r="AL143" s="8" t="n">
        <v>1</v>
      </c>
      <c r="AM143" s="8" t="n">
        <v>1</v>
      </c>
      <c r="AN143" s="8" t="n">
        <v>1</v>
      </c>
      <c r="AO143" s="8" t="n">
        <v>1</v>
      </c>
      <c r="AP143" s="8" t="n">
        <v>1</v>
      </c>
      <c r="AQ143" s="8" t="n">
        <v>1</v>
      </c>
      <c r="AR143" s="8" t="n">
        <v>1</v>
      </c>
      <c r="AS143" s="8" t="n">
        <v>1</v>
      </c>
      <c r="AT143" s="8" t="n">
        <v>1</v>
      </c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9" t="n">
        <f aca="false">SUM(C143:CT143)</f>
        <v>35</v>
      </c>
      <c r="CV143" s="10" t="n">
        <f aca="false">CU143/4</f>
        <v>8.75</v>
      </c>
      <c r="CW143" s="11"/>
    </row>
    <row r="144" customFormat="false" ht="15.75" hidden="false" customHeight="false" outlineLevel="0" collapsed="false">
      <c r="A144" s="2" t="n">
        <v>45088</v>
      </c>
      <c r="B144" s="7" t="s">
        <v>30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9" t="n">
        <f aca="false">SUM(C144:CT144)</f>
        <v>0</v>
      </c>
      <c r="CV144" s="10" t="n">
        <f aca="false">CU144/4</f>
        <v>0</v>
      </c>
      <c r="CW144" s="11"/>
    </row>
    <row r="145" customFormat="false" ht="15.75" hidden="false" customHeight="false" outlineLevel="0" collapsed="false">
      <c r="A145" s="2" t="n">
        <v>45088</v>
      </c>
      <c r="B145" s="7" t="s">
        <v>31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9" t="n">
        <f aca="false">SUM(C145:CT145)</f>
        <v>0</v>
      </c>
      <c r="CV145" s="10" t="n">
        <f aca="false">CU145/4</f>
        <v>0</v>
      </c>
      <c r="CW145" s="11"/>
    </row>
    <row r="146" customFormat="false" ht="15.75" hidden="false" customHeight="false" outlineLevel="0" collapsed="false">
      <c r="A146" s="2" t="n">
        <v>45088</v>
      </c>
      <c r="B146" s="7" t="s">
        <v>32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8" t="n">
        <v>1</v>
      </c>
      <c r="Y146" s="8" t="n">
        <v>1</v>
      </c>
      <c r="Z146" s="8" t="n">
        <v>1</v>
      </c>
      <c r="AA146" s="8" t="n">
        <v>1</v>
      </c>
      <c r="AB146" s="8" t="n">
        <v>1</v>
      </c>
      <c r="AC146" s="8" t="n">
        <v>1</v>
      </c>
      <c r="AD146" s="8" t="n">
        <v>1</v>
      </c>
      <c r="AE146" s="8" t="n">
        <v>1</v>
      </c>
      <c r="AF146" s="8" t="n">
        <v>1</v>
      </c>
      <c r="AG146" s="8" t="n">
        <v>1</v>
      </c>
      <c r="AH146" s="8" t="n">
        <v>1</v>
      </c>
      <c r="AI146" s="8" t="n">
        <v>1</v>
      </c>
      <c r="AJ146" s="8" t="n">
        <v>1</v>
      </c>
      <c r="AK146" s="8" t="n">
        <v>1</v>
      </c>
      <c r="AL146" s="8" t="n">
        <v>1</v>
      </c>
      <c r="AM146" s="8" t="n">
        <v>1</v>
      </c>
      <c r="AN146" s="8" t="n">
        <v>1</v>
      </c>
      <c r="AO146" s="8" t="n">
        <v>1</v>
      </c>
      <c r="AP146" s="8" t="n">
        <v>1</v>
      </c>
      <c r="AQ146" s="8" t="n">
        <v>1</v>
      </c>
      <c r="AR146" s="8" t="n">
        <v>1</v>
      </c>
      <c r="AS146" s="8" t="n">
        <v>1</v>
      </c>
      <c r="AT146" s="8" t="n">
        <v>1</v>
      </c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9" t="n">
        <f aca="false">SUM(C146:CT146)</f>
        <v>23</v>
      </c>
      <c r="CV146" s="10" t="n">
        <f aca="false">CU146/4</f>
        <v>5.75</v>
      </c>
      <c r="CW146" s="13"/>
    </row>
    <row r="147" customFormat="false" ht="15.75" hidden="false" customHeight="false" outlineLevel="0" collapsed="false">
      <c r="A147" s="2" t="n">
        <v>45088</v>
      </c>
      <c r="B147" s="7" t="s">
        <v>33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8" t="n">
        <v>1</v>
      </c>
      <c r="W147" s="8" t="n">
        <v>1</v>
      </c>
      <c r="X147" s="8" t="n">
        <v>1</v>
      </c>
      <c r="Y147" s="8" t="n">
        <v>1</v>
      </c>
      <c r="Z147" s="8" t="n">
        <v>1</v>
      </c>
      <c r="AA147" s="8" t="n">
        <v>1</v>
      </c>
      <c r="AB147" s="8" t="n">
        <v>1</v>
      </c>
      <c r="AC147" s="8" t="n">
        <v>1</v>
      </c>
      <c r="AD147" s="8" t="n">
        <v>1</v>
      </c>
      <c r="AE147" s="8" t="n">
        <v>1</v>
      </c>
      <c r="AF147" s="8" t="n">
        <v>1</v>
      </c>
      <c r="AG147" s="8" t="n">
        <v>1</v>
      </c>
      <c r="AH147" s="8" t="n">
        <v>1</v>
      </c>
      <c r="AI147" s="8" t="n">
        <v>1</v>
      </c>
      <c r="AJ147" s="8" t="n">
        <v>1</v>
      </c>
      <c r="AK147" s="8" t="n">
        <v>1</v>
      </c>
      <c r="AL147" s="8" t="n">
        <v>1</v>
      </c>
      <c r="AM147" s="8" t="n">
        <v>1</v>
      </c>
      <c r="AN147" s="8" t="n">
        <v>1</v>
      </c>
      <c r="AO147" s="8" t="n">
        <v>1</v>
      </c>
      <c r="AP147" s="8" t="n">
        <v>1</v>
      </c>
      <c r="AQ147" s="8" t="n">
        <v>1</v>
      </c>
      <c r="AR147" s="8" t="n">
        <v>1</v>
      </c>
      <c r="AS147" s="8" t="n">
        <v>1</v>
      </c>
      <c r="AT147" s="8" t="n">
        <v>1</v>
      </c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9" t="n">
        <f aca="false">SUM(C147:CT147)</f>
        <v>25</v>
      </c>
      <c r="CV147" s="10" t="n">
        <f aca="false">CU147/4</f>
        <v>6.25</v>
      </c>
      <c r="CW147" s="13"/>
    </row>
    <row r="148" customFormat="false" ht="15.75" hidden="false" customHeight="false" outlineLevel="0" collapsed="false">
      <c r="A148" s="2" t="n">
        <v>45088</v>
      </c>
      <c r="B148" s="14" t="s">
        <v>34</v>
      </c>
      <c r="C148" s="4" t="s">
        <v>1</v>
      </c>
      <c r="D148" s="4"/>
      <c r="E148" s="4"/>
      <c r="F148" s="4"/>
      <c r="G148" s="4" t="s">
        <v>2</v>
      </c>
      <c r="H148" s="4"/>
      <c r="I148" s="4"/>
      <c r="J148" s="4"/>
      <c r="K148" s="4" t="s">
        <v>3</v>
      </c>
      <c r="L148" s="4"/>
      <c r="M148" s="4"/>
      <c r="N148" s="4"/>
      <c r="O148" s="4" t="s">
        <v>4</v>
      </c>
      <c r="P148" s="4"/>
      <c r="Q148" s="4"/>
      <c r="R148" s="4"/>
      <c r="S148" s="4" t="s">
        <v>5</v>
      </c>
      <c r="T148" s="4"/>
      <c r="U148" s="4"/>
      <c r="V148" s="4"/>
      <c r="W148" s="4" t="s">
        <v>6</v>
      </c>
      <c r="X148" s="4"/>
      <c r="Y148" s="4"/>
      <c r="Z148" s="4"/>
      <c r="AA148" s="4" t="s">
        <v>7</v>
      </c>
      <c r="AB148" s="4"/>
      <c r="AC148" s="4"/>
      <c r="AD148" s="4"/>
      <c r="AE148" s="4" t="s">
        <v>8</v>
      </c>
      <c r="AF148" s="4"/>
      <c r="AG148" s="4"/>
      <c r="AH148" s="4"/>
      <c r="AI148" s="4" t="s">
        <v>9</v>
      </c>
      <c r="AJ148" s="4"/>
      <c r="AK148" s="4"/>
      <c r="AL148" s="4"/>
      <c r="AM148" s="4" t="s">
        <v>10</v>
      </c>
      <c r="AN148" s="4"/>
      <c r="AO148" s="4"/>
      <c r="AP148" s="4"/>
      <c r="AQ148" s="4" t="s">
        <v>11</v>
      </c>
      <c r="AR148" s="4"/>
      <c r="AS148" s="4"/>
      <c r="AT148" s="4"/>
      <c r="AU148" s="4" t="s">
        <v>12</v>
      </c>
      <c r="AV148" s="4"/>
      <c r="AW148" s="4"/>
      <c r="AX148" s="4"/>
      <c r="AY148" s="4" t="s">
        <v>13</v>
      </c>
      <c r="AZ148" s="4"/>
      <c r="BA148" s="4"/>
      <c r="BB148" s="4"/>
      <c r="BC148" s="4" t="s">
        <v>14</v>
      </c>
      <c r="BD148" s="4"/>
      <c r="BE148" s="4"/>
      <c r="BF148" s="4"/>
      <c r="BG148" s="4" t="s">
        <v>15</v>
      </c>
      <c r="BH148" s="4"/>
      <c r="BI148" s="4"/>
      <c r="BJ148" s="4"/>
      <c r="BK148" s="4" t="s">
        <v>16</v>
      </c>
      <c r="BL148" s="4"/>
      <c r="BM148" s="4"/>
      <c r="BN148" s="4"/>
      <c r="BO148" s="4" t="s">
        <v>17</v>
      </c>
      <c r="BP148" s="4"/>
      <c r="BQ148" s="4"/>
      <c r="BR148" s="4"/>
      <c r="BS148" s="4" t="s">
        <v>18</v>
      </c>
      <c r="BT148" s="4"/>
      <c r="BU148" s="4"/>
      <c r="BV148" s="4"/>
      <c r="BW148" s="4" t="s">
        <v>19</v>
      </c>
      <c r="BX148" s="4"/>
      <c r="BY148" s="4"/>
      <c r="BZ148" s="4"/>
      <c r="CA148" s="4" t="s">
        <v>20</v>
      </c>
      <c r="CB148" s="4"/>
      <c r="CC148" s="4"/>
      <c r="CD148" s="4"/>
      <c r="CE148" s="4" t="s">
        <v>21</v>
      </c>
      <c r="CF148" s="4"/>
      <c r="CG148" s="4"/>
      <c r="CH148" s="4"/>
      <c r="CI148" s="4" t="s">
        <v>22</v>
      </c>
      <c r="CJ148" s="4"/>
      <c r="CK148" s="4"/>
      <c r="CL148" s="4"/>
      <c r="CM148" s="4" t="s">
        <v>23</v>
      </c>
      <c r="CN148" s="4"/>
      <c r="CO148" s="4"/>
      <c r="CP148" s="4"/>
      <c r="CQ148" s="4" t="s">
        <v>24</v>
      </c>
      <c r="CR148" s="4"/>
      <c r="CS148" s="4"/>
      <c r="CT148" s="4"/>
      <c r="CU148" s="5" t="s">
        <v>25</v>
      </c>
      <c r="CV148" s="5" t="s">
        <v>26</v>
      </c>
      <c r="CW148" s="6"/>
    </row>
    <row r="149" customFormat="false" ht="15.75" hidden="false" customHeight="false" outlineLevel="0" collapsed="false">
      <c r="A149" s="2" t="n">
        <v>45088</v>
      </c>
      <c r="B149" s="7" t="s">
        <v>28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9" t="n">
        <f aca="false">SUM(C149:CT149)</f>
        <v>0</v>
      </c>
      <c r="CV149" s="10" t="n">
        <f aca="false">CU149/4</f>
        <v>0</v>
      </c>
      <c r="CW149" s="11"/>
    </row>
    <row r="150" customFormat="false" ht="15.75" hidden="false" customHeight="false" outlineLevel="0" collapsed="false">
      <c r="A150" s="2" t="n">
        <v>45088</v>
      </c>
      <c r="B150" s="7" t="s">
        <v>29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 t="n">
        <v>1</v>
      </c>
      <c r="AV150" s="8" t="n">
        <v>1</v>
      </c>
      <c r="AW150" s="8" t="n">
        <v>1</v>
      </c>
      <c r="AX150" s="8" t="n">
        <v>1</v>
      </c>
      <c r="AY150" s="8" t="n">
        <v>1</v>
      </c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9" t="n">
        <f aca="false">SUM(C150:CT150)</f>
        <v>5</v>
      </c>
      <c r="CV150" s="10" t="n">
        <f aca="false">CU150/4</f>
        <v>1.25</v>
      </c>
      <c r="CW150" s="11"/>
    </row>
    <row r="151" customFormat="false" ht="15.75" hidden="false" customHeight="false" outlineLevel="0" collapsed="false">
      <c r="A151" s="2" t="n">
        <v>45088</v>
      </c>
      <c r="B151" s="7" t="s">
        <v>30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9" t="n">
        <f aca="false">SUM(C151:CT151)</f>
        <v>0</v>
      </c>
      <c r="CV151" s="10" t="n">
        <f aca="false">CU151/4</f>
        <v>0</v>
      </c>
      <c r="CW151" s="11"/>
    </row>
    <row r="152" customFormat="false" ht="15.75" hidden="false" customHeight="false" outlineLevel="0" collapsed="false">
      <c r="A152" s="2" t="n">
        <v>45088</v>
      </c>
      <c r="B152" s="7" t="s">
        <v>31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9" t="n">
        <f aca="false">SUM(C152:CT152)</f>
        <v>0</v>
      </c>
      <c r="CV152" s="10" t="n">
        <f aca="false">CU152/4</f>
        <v>0</v>
      </c>
      <c r="CW152" s="11"/>
    </row>
    <row r="153" customFormat="false" ht="15.75" hidden="false" customHeight="false" outlineLevel="0" collapsed="false">
      <c r="A153" s="2" t="n">
        <v>45088</v>
      </c>
      <c r="B153" s="7" t="s">
        <v>32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8" t="n">
        <v>1</v>
      </c>
      <c r="AV153" s="8" t="n">
        <v>1</v>
      </c>
      <c r="AW153" s="8" t="n">
        <v>1</v>
      </c>
      <c r="AX153" s="8" t="n">
        <v>1</v>
      </c>
      <c r="AY153" s="8" t="n">
        <v>1</v>
      </c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9" t="n">
        <f aca="false">SUM(C153:CT153)</f>
        <v>5</v>
      </c>
      <c r="CV153" s="10" t="n">
        <f aca="false">CU153/4</f>
        <v>1.25</v>
      </c>
      <c r="CW153" s="13"/>
    </row>
    <row r="154" customFormat="false" ht="15.75" hidden="false" customHeight="false" outlineLevel="0" collapsed="false">
      <c r="A154" s="2" t="n">
        <v>45088</v>
      </c>
      <c r="B154" s="7" t="s">
        <v>33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8" t="n">
        <v>1</v>
      </c>
      <c r="AV154" s="8" t="n">
        <v>1</v>
      </c>
      <c r="AW154" s="8" t="n">
        <v>1</v>
      </c>
      <c r="AX154" s="8" t="n">
        <v>1</v>
      </c>
      <c r="AY154" s="8" t="n">
        <v>1</v>
      </c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9" t="n">
        <f aca="false">SUM(C154:CT154)</f>
        <v>5</v>
      </c>
      <c r="CV154" s="10" t="n">
        <f aca="false">CU154/4</f>
        <v>1.25</v>
      </c>
      <c r="CW154" s="13"/>
    </row>
    <row r="155" customFormat="false" ht="15.75" hidden="false" customHeight="false" outlineLevel="0" collapsed="false">
      <c r="A155" s="2" t="n">
        <v>45089</v>
      </c>
      <c r="B155" s="3" t="s">
        <v>0</v>
      </c>
      <c r="C155" s="4" t="s">
        <v>1</v>
      </c>
      <c r="D155" s="4"/>
      <c r="E155" s="4"/>
      <c r="F155" s="4"/>
      <c r="G155" s="4" t="s">
        <v>2</v>
      </c>
      <c r="H155" s="4"/>
      <c r="I155" s="4"/>
      <c r="J155" s="4"/>
      <c r="K155" s="4" t="s">
        <v>3</v>
      </c>
      <c r="L155" s="4"/>
      <c r="M155" s="4"/>
      <c r="N155" s="4"/>
      <c r="O155" s="4" t="s">
        <v>4</v>
      </c>
      <c r="P155" s="4"/>
      <c r="Q155" s="4"/>
      <c r="R155" s="4"/>
      <c r="S155" s="4" t="s">
        <v>5</v>
      </c>
      <c r="T155" s="4"/>
      <c r="U155" s="4"/>
      <c r="V155" s="4"/>
      <c r="W155" s="4" t="s">
        <v>6</v>
      </c>
      <c r="X155" s="4"/>
      <c r="Y155" s="4"/>
      <c r="Z155" s="4"/>
      <c r="AA155" s="4" t="s">
        <v>7</v>
      </c>
      <c r="AB155" s="4"/>
      <c r="AC155" s="4"/>
      <c r="AD155" s="4"/>
      <c r="AE155" s="4" t="s">
        <v>8</v>
      </c>
      <c r="AF155" s="4"/>
      <c r="AG155" s="4"/>
      <c r="AH155" s="4"/>
      <c r="AI155" s="4" t="s">
        <v>9</v>
      </c>
      <c r="AJ155" s="4"/>
      <c r="AK155" s="4"/>
      <c r="AL155" s="4"/>
      <c r="AM155" s="4" t="s">
        <v>10</v>
      </c>
      <c r="AN155" s="4"/>
      <c r="AO155" s="4"/>
      <c r="AP155" s="4"/>
      <c r="AQ155" s="4" t="s">
        <v>11</v>
      </c>
      <c r="AR155" s="4"/>
      <c r="AS155" s="4"/>
      <c r="AT155" s="4"/>
      <c r="AU155" s="4" t="s">
        <v>12</v>
      </c>
      <c r="AV155" s="4"/>
      <c r="AW155" s="4"/>
      <c r="AX155" s="4"/>
      <c r="AY155" s="4" t="s">
        <v>13</v>
      </c>
      <c r="AZ155" s="4"/>
      <c r="BA155" s="4"/>
      <c r="BB155" s="4"/>
      <c r="BC155" s="4" t="s">
        <v>14</v>
      </c>
      <c r="BD155" s="4"/>
      <c r="BE155" s="4"/>
      <c r="BF155" s="4"/>
      <c r="BG155" s="4" t="s">
        <v>15</v>
      </c>
      <c r="BH155" s="4"/>
      <c r="BI155" s="4"/>
      <c r="BJ155" s="4"/>
      <c r="BK155" s="4" t="s">
        <v>16</v>
      </c>
      <c r="BL155" s="4"/>
      <c r="BM155" s="4"/>
      <c r="BN155" s="4"/>
      <c r="BO155" s="4" t="s">
        <v>17</v>
      </c>
      <c r="BP155" s="4"/>
      <c r="BQ155" s="4"/>
      <c r="BR155" s="4"/>
      <c r="BS155" s="4" t="s">
        <v>18</v>
      </c>
      <c r="BT155" s="4"/>
      <c r="BU155" s="4"/>
      <c r="BV155" s="4"/>
      <c r="BW155" s="4" t="s">
        <v>19</v>
      </c>
      <c r="BX155" s="4"/>
      <c r="BY155" s="4"/>
      <c r="BZ155" s="4"/>
      <c r="CA155" s="4" t="s">
        <v>20</v>
      </c>
      <c r="CB155" s="4"/>
      <c r="CC155" s="4"/>
      <c r="CD155" s="4"/>
      <c r="CE155" s="4" t="s">
        <v>21</v>
      </c>
      <c r="CF155" s="4"/>
      <c r="CG155" s="4"/>
      <c r="CH155" s="4"/>
      <c r="CI155" s="4" t="s">
        <v>22</v>
      </c>
      <c r="CJ155" s="4"/>
      <c r="CK155" s="4"/>
      <c r="CL155" s="4"/>
      <c r="CM155" s="4" t="s">
        <v>23</v>
      </c>
      <c r="CN155" s="4"/>
      <c r="CO155" s="4"/>
      <c r="CP155" s="4"/>
      <c r="CQ155" s="4" t="s">
        <v>24</v>
      </c>
      <c r="CR155" s="4"/>
      <c r="CS155" s="4"/>
      <c r="CT155" s="4"/>
      <c r="CU155" s="5" t="s">
        <v>25</v>
      </c>
      <c r="CV155" s="5" t="s">
        <v>26</v>
      </c>
      <c r="CW155" s="6" t="s">
        <v>27</v>
      </c>
    </row>
    <row r="156" customFormat="false" ht="15.75" hidden="false" customHeight="false" outlineLevel="0" collapsed="false">
      <c r="A156" s="2" t="n">
        <v>45089</v>
      </c>
      <c r="B156" s="7" t="s">
        <v>28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9" t="n">
        <f aca="false">SUM(C156:CT156)</f>
        <v>0</v>
      </c>
      <c r="CV156" s="10" t="n">
        <f aca="false">CU156/4</f>
        <v>0</v>
      </c>
      <c r="CW156" s="11"/>
    </row>
    <row r="157" customFormat="false" ht="15.75" hidden="false" customHeight="false" outlineLevel="0" collapsed="false">
      <c r="A157" s="2" t="n">
        <v>45089</v>
      </c>
      <c r="B157" s="7" t="s">
        <v>29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 t="n">
        <v>1</v>
      </c>
      <c r="V157" s="8" t="n">
        <v>1</v>
      </c>
      <c r="W157" s="8" t="n">
        <v>1</v>
      </c>
      <c r="X157" s="8" t="n">
        <v>1</v>
      </c>
      <c r="Y157" s="8" t="n">
        <v>1</v>
      </c>
      <c r="Z157" s="8" t="n">
        <v>1</v>
      </c>
      <c r="AA157" s="8" t="n">
        <v>1</v>
      </c>
      <c r="AB157" s="8" t="n">
        <v>1</v>
      </c>
      <c r="AC157" s="8" t="n">
        <v>1</v>
      </c>
      <c r="AD157" s="8" t="n">
        <v>1</v>
      </c>
      <c r="AE157" s="8" t="n">
        <v>1</v>
      </c>
      <c r="AF157" s="8" t="n">
        <v>1</v>
      </c>
      <c r="AG157" s="8" t="n">
        <v>1</v>
      </c>
      <c r="AH157" s="8" t="n">
        <v>1</v>
      </c>
      <c r="AI157" s="8" t="n">
        <v>1</v>
      </c>
      <c r="AJ157" s="8" t="n">
        <v>1</v>
      </c>
      <c r="AK157" s="8" t="n">
        <v>1</v>
      </c>
      <c r="AL157" s="8" t="n">
        <v>1</v>
      </c>
      <c r="AM157" s="8" t="n">
        <v>1</v>
      </c>
      <c r="AN157" s="8" t="n">
        <v>1</v>
      </c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9" t="n">
        <f aca="false">SUM(C157:CT157)</f>
        <v>20</v>
      </c>
      <c r="CV157" s="10" t="n">
        <f aca="false">CU157/4</f>
        <v>5</v>
      </c>
      <c r="CW157" s="11"/>
    </row>
    <row r="158" customFormat="false" ht="15.75" hidden="false" customHeight="false" outlineLevel="0" collapsed="false">
      <c r="A158" s="2" t="n">
        <v>45089</v>
      </c>
      <c r="B158" s="7" t="s">
        <v>30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 t="n">
        <v>1</v>
      </c>
      <c r="O158" s="8" t="n">
        <v>1</v>
      </c>
      <c r="P158" s="8" t="n">
        <v>1</v>
      </c>
      <c r="Q158" s="8" t="n">
        <v>1</v>
      </c>
      <c r="R158" s="8" t="n">
        <v>1</v>
      </c>
      <c r="S158" s="8" t="n">
        <v>1</v>
      </c>
      <c r="T158" s="8" t="n">
        <v>1</v>
      </c>
      <c r="U158" s="8" t="n">
        <v>1</v>
      </c>
      <c r="V158" s="8" t="n">
        <v>1</v>
      </c>
      <c r="W158" s="8" t="n">
        <v>1</v>
      </c>
      <c r="X158" s="8" t="n">
        <v>1</v>
      </c>
      <c r="Y158" s="8" t="n">
        <v>1</v>
      </c>
      <c r="Z158" s="8" t="n">
        <v>1</v>
      </c>
      <c r="AA158" s="8" t="n">
        <v>1</v>
      </c>
      <c r="AB158" s="8" t="n">
        <v>1</v>
      </c>
      <c r="AC158" s="8" t="n">
        <v>1</v>
      </c>
      <c r="AD158" s="8" t="n">
        <v>1</v>
      </c>
      <c r="AE158" s="8" t="n">
        <v>1</v>
      </c>
      <c r="AF158" s="8" t="n">
        <v>1</v>
      </c>
      <c r="AG158" s="8" t="n">
        <v>1</v>
      </c>
      <c r="AH158" s="8" t="n">
        <v>1</v>
      </c>
      <c r="AI158" s="8" t="n">
        <v>1</v>
      </c>
      <c r="AJ158" s="8" t="n">
        <v>1</v>
      </c>
      <c r="AK158" s="8" t="n">
        <v>1</v>
      </c>
      <c r="AL158" s="8" t="n">
        <v>1</v>
      </c>
      <c r="AM158" s="8" t="n">
        <v>1</v>
      </c>
      <c r="AN158" s="8" t="n">
        <v>1</v>
      </c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9" t="n">
        <f aca="false">SUM(C158:CT158)</f>
        <v>27</v>
      </c>
      <c r="CV158" s="10" t="n">
        <f aca="false">CU158/4</f>
        <v>6.75</v>
      </c>
      <c r="CW158" s="11"/>
    </row>
    <row r="159" customFormat="false" ht="15.75" hidden="false" customHeight="false" outlineLevel="0" collapsed="false">
      <c r="A159" s="2" t="n">
        <v>45089</v>
      </c>
      <c r="B159" s="7" t="s">
        <v>31</v>
      </c>
      <c r="C159" s="8"/>
      <c r="D159" s="8"/>
      <c r="E159" s="8"/>
      <c r="F159" s="8"/>
      <c r="G159" s="8"/>
      <c r="H159" s="8"/>
      <c r="I159" s="8"/>
      <c r="J159" s="8"/>
      <c r="K159" s="8" t="n">
        <v>1</v>
      </c>
      <c r="L159" s="8" t="n">
        <v>1</v>
      </c>
      <c r="M159" s="8" t="n">
        <v>1</v>
      </c>
      <c r="N159" s="8" t="n">
        <v>1</v>
      </c>
      <c r="O159" s="8" t="n">
        <v>1</v>
      </c>
      <c r="P159" s="8" t="n">
        <v>1</v>
      </c>
      <c r="Q159" s="8" t="n">
        <v>1</v>
      </c>
      <c r="R159" s="8" t="n">
        <v>1</v>
      </c>
      <c r="S159" s="8" t="n">
        <v>1</v>
      </c>
      <c r="T159" s="8" t="n">
        <v>1</v>
      </c>
      <c r="U159" s="8" t="n">
        <v>1</v>
      </c>
      <c r="V159" s="8" t="n">
        <v>1</v>
      </c>
      <c r="W159" s="8" t="n">
        <v>1</v>
      </c>
      <c r="X159" s="8" t="n">
        <v>1</v>
      </c>
      <c r="Y159" s="8" t="n">
        <v>1</v>
      </c>
      <c r="Z159" s="8" t="n">
        <v>1</v>
      </c>
      <c r="AA159" s="8" t="n">
        <v>1</v>
      </c>
      <c r="AB159" s="8" t="n">
        <v>1</v>
      </c>
      <c r="AC159" s="8" t="n">
        <v>1</v>
      </c>
      <c r="AD159" s="8" t="n">
        <v>1</v>
      </c>
      <c r="AE159" s="8" t="n">
        <v>1</v>
      </c>
      <c r="AF159" s="8" t="n">
        <v>1</v>
      </c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9" t="n">
        <f aca="false">SUM(C159:CT159)</f>
        <v>22</v>
      </c>
      <c r="CV159" s="10" t="n">
        <f aca="false">CU159/4</f>
        <v>5.5</v>
      </c>
      <c r="CW159" s="11"/>
    </row>
    <row r="160" customFormat="false" ht="15.75" hidden="false" customHeight="false" outlineLevel="0" collapsed="false">
      <c r="A160" s="2" t="n">
        <v>45089</v>
      </c>
      <c r="B160" s="7" t="s">
        <v>32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9" t="n">
        <f aca="false">SUM(C160:CT160)</f>
        <v>0</v>
      </c>
      <c r="CV160" s="10" t="n">
        <f aca="false">CU160/4</f>
        <v>0</v>
      </c>
      <c r="CW160" s="13"/>
    </row>
    <row r="161" customFormat="false" ht="15.75" hidden="false" customHeight="false" outlineLevel="0" collapsed="false">
      <c r="A161" s="2" t="n">
        <v>45089</v>
      </c>
      <c r="B161" s="7" t="s">
        <v>33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9" t="n">
        <f aca="false">SUM(C161:CT161)</f>
        <v>0</v>
      </c>
      <c r="CV161" s="10" t="n">
        <f aca="false">CU161/4</f>
        <v>0</v>
      </c>
      <c r="CW161" s="13"/>
    </row>
    <row r="162" customFormat="false" ht="15.75" hidden="false" customHeight="false" outlineLevel="0" collapsed="false">
      <c r="A162" s="2" t="n">
        <v>45089</v>
      </c>
      <c r="B162" s="14" t="s">
        <v>34</v>
      </c>
      <c r="C162" s="4" t="s">
        <v>1</v>
      </c>
      <c r="D162" s="4"/>
      <c r="E162" s="4"/>
      <c r="F162" s="4"/>
      <c r="G162" s="4" t="s">
        <v>2</v>
      </c>
      <c r="H162" s="4"/>
      <c r="I162" s="4"/>
      <c r="J162" s="4"/>
      <c r="K162" s="4" t="s">
        <v>3</v>
      </c>
      <c r="L162" s="4"/>
      <c r="M162" s="4"/>
      <c r="N162" s="4"/>
      <c r="O162" s="4" t="s">
        <v>4</v>
      </c>
      <c r="P162" s="4"/>
      <c r="Q162" s="4"/>
      <c r="R162" s="4"/>
      <c r="S162" s="4" t="s">
        <v>5</v>
      </c>
      <c r="T162" s="4"/>
      <c r="U162" s="4"/>
      <c r="V162" s="4"/>
      <c r="W162" s="4" t="s">
        <v>6</v>
      </c>
      <c r="X162" s="4"/>
      <c r="Y162" s="4"/>
      <c r="Z162" s="4"/>
      <c r="AA162" s="4" t="s">
        <v>7</v>
      </c>
      <c r="AB162" s="4"/>
      <c r="AC162" s="4"/>
      <c r="AD162" s="4"/>
      <c r="AE162" s="4" t="s">
        <v>8</v>
      </c>
      <c r="AF162" s="4"/>
      <c r="AG162" s="4"/>
      <c r="AH162" s="4"/>
      <c r="AI162" s="4" t="s">
        <v>9</v>
      </c>
      <c r="AJ162" s="4"/>
      <c r="AK162" s="4"/>
      <c r="AL162" s="4"/>
      <c r="AM162" s="4" t="s">
        <v>10</v>
      </c>
      <c r="AN162" s="4"/>
      <c r="AO162" s="4"/>
      <c r="AP162" s="4"/>
      <c r="AQ162" s="4" t="s">
        <v>11</v>
      </c>
      <c r="AR162" s="4"/>
      <c r="AS162" s="4"/>
      <c r="AT162" s="4"/>
      <c r="AU162" s="4" t="s">
        <v>12</v>
      </c>
      <c r="AV162" s="4"/>
      <c r="AW162" s="4"/>
      <c r="AX162" s="4"/>
      <c r="AY162" s="4" t="s">
        <v>13</v>
      </c>
      <c r="AZ162" s="4"/>
      <c r="BA162" s="4"/>
      <c r="BB162" s="4"/>
      <c r="BC162" s="4" t="s">
        <v>14</v>
      </c>
      <c r="BD162" s="4"/>
      <c r="BE162" s="4"/>
      <c r="BF162" s="4"/>
      <c r="BG162" s="4" t="s">
        <v>15</v>
      </c>
      <c r="BH162" s="4"/>
      <c r="BI162" s="4"/>
      <c r="BJ162" s="4"/>
      <c r="BK162" s="4" t="s">
        <v>16</v>
      </c>
      <c r="BL162" s="4"/>
      <c r="BM162" s="4"/>
      <c r="BN162" s="4"/>
      <c r="BO162" s="4" t="s">
        <v>17</v>
      </c>
      <c r="BP162" s="4"/>
      <c r="BQ162" s="4"/>
      <c r="BR162" s="4"/>
      <c r="BS162" s="4" t="s">
        <v>18</v>
      </c>
      <c r="BT162" s="4"/>
      <c r="BU162" s="4"/>
      <c r="BV162" s="4"/>
      <c r="BW162" s="4" t="s">
        <v>19</v>
      </c>
      <c r="BX162" s="4"/>
      <c r="BY162" s="4"/>
      <c r="BZ162" s="4"/>
      <c r="CA162" s="4" t="s">
        <v>20</v>
      </c>
      <c r="CB162" s="4"/>
      <c r="CC162" s="4"/>
      <c r="CD162" s="4"/>
      <c r="CE162" s="4" t="s">
        <v>21</v>
      </c>
      <c r="CF162" s="4"/>
      <c r="CG162" s="4"/>
      <c r="CH162" s="4"/>
      <c r="CI162" s="4" t="s">
        <v>22</v>
      </c>
      <c r="CJ162" s="4"/>
      <c r="CK162" s="4"/>
      <c r="CL162" s="4"/>
      <c r="CM162" s="4" t="s">
        <v>23</v>
      </c>
      <c r="CN162" s="4"/>
      <c r="CO162" s="4"/>
      <c r="CP162" s="4"/>
      <c r="CQ162" s="4" t="s">
        <v>24</v>
      </c>
      <c r="CR162" s="4"/>
      <c r="CS162" s="4"/>
      <c r="CT162" s="4"/>
      <c r="CU162" s="5" t="s">
        <v>25</v>
      </c>
      <c r="CV162" s="5" t="s">
        <v>26</v>
      </c>
      <c r="CW162" s="6"/>
    </row>
    <row r="163" customFormat="false" ht="15.75" hidden="false" customHeight="false" outlineLevel="0" collapsed="false">
      <c r="A163" s="2" t="n">
        <v>45089</v>
      </c>
      <c r="B163" s="7" t="s">
        <v>28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9" t="n">
        <f aca="false">SUM(C163:CT163)</f>
        <v>0</v>
      </c>
      <c r="CV163" s="10" t="n">
        <f aca="false">CU163/4</f>
        <v>0</v>
      </c>
      <c r="CW163" s="11"/>
    </row>
    <row r="164" customFormat="false" ht="15.75" hidden="false" customHeight="false" outlineLevel="0" collapsed="false">
      <c r="A164" s="2" t="n">
        <v>45089</v>
      </c>
      <c r="B164" s="7" t="s">
        <v>29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 t="n">
        <v>1</v>
      </c>
      <c r="BD164" s="8" t="n">
        <v>1</v>
      </c>
      <c r="BE164" s="8" t="n">
        <v>1</v>
      </c>
      <c r="BF164" s="8" t="n">
        <v>1</v>
      </c>
      <c r="BG164" s="8" t="n">
        <v>1</v>
      </c>
      <c r="BH164" s="8" t="n">
        <v>1</v>
      </c>
      <c r="BI164" s="8" t="n">
        <v>1</v>
      </c>
      <c r="BJ164" s="8" t="n">
        <v>1</v>
      </c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9" t="n">
        <f aca="false">SUM(C164:CT164)</f>
        <v>8</v>
      </c>
      <c r="CV164" s="10" t="n">
        <f aca="false">CU164/4</f>
        <v>2</v>
      </c>
      <c r="CW164" s="11"/>
    </row>
    <row r="165" customFormat="false" ht="15.75" hidden="false" customHeight="false" outlineLevel="0" collapsed="false">
      <c r="A165" s="2" t="n">
        <v>45089</v>
      </c>
      <c r="B165" s="7" t="s">
        <v>30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9" t="n">
        <f aca="false">SUM(C165:CT165)</f>
        <v>0</v>
      </c>
      <c r="CV165" s="10" t="n">
        <f aca="false">CU165/4</f>
        <v>0</v>
      </c>
      <c r="CW165" s="11"/>
    </row>
    <row r="166" customFormat="false" ht="15.75" hidden="false" customHeight="false" outlineLevel="0" collapsed="false">
      <c r="A166" s="2" t="n">
        <v>45089</v>
      </c>
      <c r="B166" s="7" t="s">
        <v>31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9" t="n">
        <f aca="false">SUM(C166:CT166)</f>
        <v>0</v>
      </c>
      <c r="CV166" s="10" t="n">
        <f aca="false">CU166/4</f>
        <v>0</v>
      </c>
      <c r="CW166" s="11"/>
    </row>
    <row r="167" customFormat="false" ht="15.75" hidden="false" customHeight="false" outlineLevel="0" collapsed="false">
      <c r="A167" s="2" t="n">
        <v>45089</v>
      </c>
      <c r="B167" s="7" t="s">
        <v>32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9" t="n">
        <f aca="false">SUM(C167:CT167)</f>
        <v>0</v>
      </c>
      <c r="CV167" s="10" t="n">
        <f aca="false">CU167/4</f>
        <v>0</v>
      </c>
      <c r="CW167" s="13"/>
    </row>
    <row r="168" customFormat="false" ht="15.75" hidden="false" customHeight="false" outlineLevel="0" collapsed="false">
      <c r="A168" s="2" t="n">
        <v>45089</v>
      </c>
      <c r="B168" s="7" t="s">
        <v>33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9" t="n">
        <f aca="false">SUM(C168:CT168)</f>
        <v>0</v>
      </c>
      <c r="CV168" s="10" t="n">
        <f aca="false">CU168/4</f>
        <v>0</v>
      </c>
      <c r="CW168" s="13"/>
    </row>
    <row r="169" customFormat="false" ht="15.75" hidden="false" customHeight="false" outlineLevel="0" collapsed="false">
      <c r="A169" s="2" t="n">
        <v>45090</v>
      </c>
      <c r="B169" s="3" t="s">
        <v>0</v>
      </c>
      <c r="C169" s="4" t="s">
        <v>1</v>
      </c>
      <c r="D169" s="4"/>
      <c r="E169" s="4"/>
      <c r="F169" s="4"/>
      <c r="G169" s="4" t="s">
        <v>2</v>
      </c>
      <c r="H169" s="4"/>
      <c r="I169" s="4"/>
      <c r="J169" s="4"/>
      <c r="K169" s="4" t="s">
        <v>3</v>
      </c>
      <c r="L169" s="4"/>
      <c r="M169" s="4"/>
      <c r="N169" s="4"/>
      <c r="O169" s="4" t="s">
        <v>4</v>
      </c>
      <c r="P169" s="4"/>
      <c r="Q169" s="4"/>
      <c r="R169" s="4"/>
      <c r="S169" s="4" t="s">
        <v>5</v>
      </c>
      <c r="T169" s="4"/>
      <c r="U169" s="4"/>
      <c r="V169" s="4"/>
      <c r="W169" s="4" t="s">
        <v>6</v>
      </c>
      <c r="X169" s="4"/>
      <c r="Y169" s="4"/>
      <c r="Z169" s="4"/>
      <c r="AA169" s="4" t="s">
        <v>7</v>
      </c>
      <c r="AB169" s="4"/>
      <c r="AC169" s="4"/>
      <c r="AD169" s="4"/>
      <c r="AE169" s="4" t="s">
        <v>8</v>
      </c>
      <c r="AF169" s="4"/>
      <c r="AG169" s="4"/>
      <c r="AH169" s="4"/>
      <c r="AI169" s="4" t="s">
        <v>9</v>
      </c>
      <c r="AJ169" s="4"/>
      <c r="AK169" s="4"/>
      <c r="AL169" s="4"/>
      <c r="AM169" s="4" t="s">
        <v>10</v>
      </c>
      <c r="AN169" s="4"/>
      <c r="AO169" s="4"/>
      <c r="AP169" s="4"/>
      <c r="AQ169" s="4" t="s">
        <v>11</v>
      </c>
      <c r="AR169" s="4"/>
      <c r="AS169" s="4"/>
      <c r="AT169" s="4"/>
      <c r="AU169" s="4" t="s">
        <v>12</v>
      </c>
      <c r="AV169" s="4"/>
      <c r="AW169" s="4"/>
      <c r="AX169" s="4"/>
      <c r="AY169" s="4" t="s">
        <v>13</v>
      </c>
      <c r="AZ169" s="4"/>
      <c r="BA169" s="4"/>
      <c r="BB169" s="4"/>
      <c r="BC169" s="4" t="s">
        <v>14</v>
      </c>
      <c r="BD169" s="4"/>
      <c r="BE169" s="4"/>
      <c r="BF169" s="4"/>
      <c r="BG169" s="4" t="s">
        <v>15</v>
      </c>
      <c r="BH169" s="4"/>
      <c r="BI169" s="4"/>
      <c r="BJ169" s="4"/>
      <c r="BK169" s="4" t="s">
        <v>16</v>
      </c>
      <c r="BL169" s="4"/>
      <c r="BM169" s="4"/>
      <c r="BN169" s="4"/>
      <c r="BO169" s="4" t="s">
        <v>17</v>
      </c>
      <c r="BP169" s="4"/>
      <c r="BQ169" s="4"/>
      <c r="BR169" s="4"/>
      <c r="BS169" s="4" t="s">
        <v>18</v>
      </c>
      <c r="BT169" s="4"/>
      <c r="BU169" s="4"/>
      <c r="BV169" s="4"/>
      <c r="BW169" s="4" t="s">
        <v>19</v>
      </c>
      <c r="BX169" s="4"/>
      <c r="BY169" s="4"/>
      <c r="BZ169" s="4"/>
      <c r="CA169" s="4" t="s">
        <v>20</v>
      </c>
      <c r="CB169" s="4"/>
      <c r="CC169" s="4"/>
      <c r="CD169" s="4"/>
      <c r="CE169" s="4" t="s">
        <v>21</v>
      </c>
      <c r="CF169" s="4"/>
      <c r="CG169" s="4"/>
      <c r="CH169" s="4"/>
      <c r="CI169" s="4" t="s">
        <v>22</v>
      </c>
      <c r="CJ169" s="4"/>
      <c r="CK169" s="4"/>
      <c r="CL169" s="4"/>
      <c r="CM169" s="4" t="s">
        <v>23</v>
      </c>
      <c r="CN169" s="4"/>
      <c r="CO169" s="4"/>
      <c r="CP169" s="4"/>
      <c r="CQ169" s="4" t="s">
        <v>24</v>
      </c>
      <c r="CR169" s="4"/>
      <c r="CS169" s="4"/>
      <c r="CT169" s="4"/>
      <c r="CU169" s="5" t="s">
        <v>25</v>
      </c>
      <c r="CV169" s="5" t="s">
        <v>26</v>
      </c>
      <c r="CW169" s="6" t="s">
        <v>27</v>
      </c>
    </row>
    <row r="170" customFormat="false" ht="15.75" hidden="false" customHeight="false" outlineLevel="0" collapsed="false">
      <c r="A170" s="2" t="n">
        <v>45090</v>
      </c>
      <c r="B170" s="7" t="s">
        <v>28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9" t="n">
        <f aca="false">SUM(C170:CT170)</f>
        <v>0</v>
      </c>
      <c r="CV170" s="10" t="n">
        <f aca="false">CU170/4</f>
        <v>0</v>
      </c>
      <c r="CW170" s="11"/>
    </row>
    <row r="171" customFormat="false" ht="15.75" hidden="false" customHeight="false" outlineLevel="0" collapsed="false">
      <c r="A171" s="2" t="n">
        <v>45090</v>
      </c>
      <c r="B171" s="7" t="s">
        <v>29</v>
      </c>
      <c r="C171" s="8"/>
      <c r="D171" s="8"/>
      <c r="E171" s="8"/>
      <c r="F171" s="8"/>
      <c r="G171" s="8"/>
      <c r="H171" s="8"/>
      <c r="I171" s="8"/>
      <c r="J171" s="8"/>
      <c r="K171" s="8" t="n">
        <v>1</v>
      </c>
      <c r="L171" s="8" t="n">
        <v>1</v>
      </c>
      <c r="M171" s="8" t="n">
        <v>1</v>
      </c>
      <c r="N171" s="8" t="n">
        <v>1</v>
      </c>
      <c r="O171" s="8" t="n">
        <v>1</v>
      </c>
      <c r="P171" s="8" t="n">
        <v>1</v>
      </c>
      <c r="Q171" s="8" t="n">
        <v>1</v>
      </c>
      <c r="R171" s="8" t="n">
        <v>1</v>
      </c>
      <c r="S171" s="8" t="n">
        <v>1</v>
      </c>
      <c r="T171" s="8" t="n">
        <v>1</v>
      </c>
      <c r="U171" s="8" t="n">
        <v>1</v>
      </c>
      <c r="V171" s="8" t="n">
        <v>1</v>
      </c>
      <c r="W171" s="8" t="n">
        <v>1</v>
      </c>
      <c r="X171" s="8" t="n">
        <v>1</v>
      </c>
      <c r="Y171" s="8" t="n">
        <v>1</v>
      </c>
      <c r="Z171" s="8" t="n">
        <v>1</v>
      </c>
      <c r="AA171" s="8" t="n">
        <v>1</v>
      </c>
      <c r="AB171" s="8" t="n">
        <v>1</v>
      </c>
      <c r="AC171" s="8" t="n">
        <v>1</v>
      </c>
      <c r="AD171" s="8" t="n">
        <v>1</v>
      </c>
      <c r="AE171" s="8" t="n">
        <v>1</v>
      </c>
      <c r="AF171" s="8" t="n">
        <v>1</v>
      </c>
      <c r="AG171" s="8" t="n">
        <v>1</v>
      </c>
      <c r="AH171" s="8" t="n">
        <v>1</v>
      </c>
      <c r="AI171" s="8" t="n">
        <v>1</v>
      </c>
      <c r="AJ171" s="8" t="n">
        <v>1</v>
      </c>
      <c r="AK171" s="8" t="n">
        <v>1</v>
      </c>
      <c r="AL171" s="8" t="n">
        <v>1</v>
      </c>
      <c r="AM171" s="8" t="n">
        <v>1</v>
      </c>
      <c r="AN171" s="8" t="n">
        <v>1</v>
      </c>
      <c r="AO171" s="8" t="n">
        <v>1</v>
      </c>
      <c r="AP171" s="8" t="n">
        <v>1</v>
      </c>
      <c r="AQ171" s="8" t="n">
        <v>1</v>
      </c>
      <c r="AR171" s="8" t="n">
        <v>1</v>
      </c>
      <c r="AS171" s="8" t="n">
        <v>1</v>
      </c>
      <c r="AT171" s="8" t="n">
        <v>1</v>
      </c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9" t="n">
        <f aca="false">SUM(C171:CT171)</f>
        <v>36</v>
      </c>
      <c r="CV171" s="10" t="n">
        <f aca="false">CU171/4</f>
        <v>9</v>
      </c>
      <c r="CW171" s="11"/>
    </row>
    <row r="172" customFormat="false" ht="15.75" hidden="false" customHeight="false" outlineLevel="0" collapsed="false">
      <c r="A172" s="2" t="n">
        <v>45090</v>
      </c>
      <c r="B172" s="7" t="s">
        <v>30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9" t="n">
        <f aca="false">SUM(C172:CT172)</f>
        <v>0</v>
      </c>
      <c r="CV172" s="10" t="n">
        <f aca="false">CU172/4</f>
        <v>0</v>
      </c>
      <c r="CW172" s="11"/>
    </row>
    <row r="173" customFormat="false" ht="15.75" hidden="false" customHeight="false" outlineLevel="0" collapsed="false">
      <c r="A173" s="2" t="n">
        <v>45090</v>
      </c>
      <c r="B173" s="7" t="s">
        <v>31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9" t="n">
        <f aca="false">SUM(C173:CT173)</f>
        <v>0</v>
      </c>
      <c r="CV173" s="10" t="n">
        <f aca="false">CU173/4</f>
        <v>0</v>
      </c>
      <c r="CW173" s="11"/>
    </row>
    <row r="174" customFormat="false" ht="15.75" hidden="false" customHeight="false" outlineLevel="0" collapsed="false">
      <c r="A174" s="2" t="n">
        <v>45090</v>
      </c>
      <c r="B174" s="7" t="s">
        <v>32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8" t="n">
        <v>1</v>
      </c>
      <c r="AN174" s="8" t="n">
        <v>1</v>
      </c>
      <c r="AO174" s="8" t="n">
        <v>1</v>
      </c>
      <c r="AP174" s="8" t="n">
        <v>1</v>
      </c>
      <c r="AQ174" s="8" t="n">
        <v>1</v>
      </c>
      <c r="AR174" s="8" t="n">
        <v>1</v>
      </c>
      <c r="AS174" s="8" t="n">
        <v>1</v>
      </c>
      <c r="AT174" s="8" t="n">
        <v>1</v>
      </c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9" t="n">
        <f aca="false">SUM(C174:CT174)</f>
        <v>8</v>
      </c>
      <c r="CV174" s="10" t="n">
        <f aca="false">CU174/4</f>
        <v>2</v>
      </c>
      <c r="CW174" s="13"/>
    </row>
    <row r="175" customFormat="false" ht="15.75" hidden="false" customHeight="false" outlineLevel="0" collapsed="false">
      <c r="A175" s="2" t="n">
        <v>45090</v>
      </c>
      <c r="B175" s="7" t="s">
        <v>33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8" t="n">
        <v>1</v>
      </c>
      <c r="Y175" s="8" t="n">
        <v>1</v>
      </c>
      <c r="Z175" s="8" t="n">
        <v>1</v>
      </c>
      <c r="AA175" s="8" t="n">
        <v>1</v>
      </c>
      <c r="AB175" s="8" t="n">
        <v>1</v>
      </c>
      <c r="AC175" s="8" t="n">
        <v>1</v>
      </c>
      <c r="AD175" s="8" t="n">
        <v>1</v>
      </c>
      <c r="AE175" s="8" t="n">
        <v>1</v>
      </c>
      <c r="AF175" s="8" t="n">
        <v>1</v>
      </c>
      <c r="AG175" s="8" t="n">
        <v>1</v>
      </c>
      <c r="AH175" s="8" t="n">
        <v>1</v>
      </c>
      <c r="AI175" s="8" t="n">
        <v>1</v>
      </c>
      <c r="AJ175" s="8" t="n">
        <v>1</v>
      </c>
      <c r="AK175" s="8" t="n">
        <v>1</v>
      </c>
      <c r="AL175" s="8" t="n">
        <v>1</v>
      </c>
      <c r="AM175" s="8" t="n">
        <v>1</v>
      </c>
      <c r="AN175" s="8" t="n">
        <v>1</v>
      </c>
      <c r="AO175" s="8" t="n">
        <v>1</v>
      </c>
      <c r="AP175" s="8" t="n">
        <v>1</v>
      </c>
      <c r="AQ175" s="8" t="n">
        <v>1</v>
      </c>
      <c r="AR175" s="8" t="n">
        <v>1</v>
      </c>
      <c r="AS175" s="8" t="n">
        <v>1</v>
      </c>
      <c r="AT175" s="8" t="n">
        <v>1</v>
      </c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9" t="n">
        <f aca="false">SUM(C175:CT175)</f>
        <v>23</v>
      </c>
      <c r="CV175" s="10" t="n">
        <f aca="false">CU175/4</f>
        <v>5.75</v>
      </c>
      <c r="CW175" s="13"/>
    </row>
    <row r="176" customFormat="false" ht="15.75" hidden="false" customHeight="false" outlineLevel="0" collapsed="false">
      <c r="A176" s="2" t="n">
        <v>45090</v>
      </c>
      <c r="B176" s="14" t="s">
        <v>34</v>
      </c>
      <c r="C176" s="4" t="s">
        <v>1</v>
      </c>
      <c r="D176" s="4"/>
      <c r="E176" s="4"/>
      <c r="F176" s="4"/>
      <c r="G176" s="4" t="s">
        <v>2</v>
      </c>
      <c r="H176" s="4"/>
      <c r="I176" s="4"/>
      <c r="J176" s="4"/>
      <c r="K176" s="4" t="s">
        <v>3</v>
      </c>
      <c r="L176" s="4"/>
      <c r="M176" s="4"/>
      <c r="N176" s="4"/>
      <c r="O176" s="4" t="s">
        <v>4</v>
      </c>
      <c r="P176" s="4"/>
      <c r="Q176" s="4"/>
      <c r="R176" s="4"/>
      <c r="S176" s="4" t="s">
        <v>5</v>
      </c>
      <c r="T176" s="4"/>
      <c r="U176" s="4"/>
      <c r="V176" s="4"/>
      <c r="W176" s="4" t="s">
        <v>6</v>
      </c>
      <c r="X176" s="4"/>
      <c r="Y176" s="4"/>
      <c r="Z176" s="4"/>
      <c r="AA176" s="4" t="s">
        <v>7</v>
      </c>
      <c r="AB176" s="4"/>
      <c r="AC176" s="4"/>
      <c r="AD176" s="4"/>
      <c r="AE176" s="4" t="s">
        <v>8</v>
      </c>
      <c r="AF176" s="4"/>
      <c r="AG176" s="4"/>
      <c r="AH176" s="4"/>
      <c r="AI176" s="4" t="s">
        <v>9</v>
      </c>
      <c r="AJ176" s="4"/>
      <c r="AK176" s="4"/>
      <c r="AL176" s="4"/>
      <c r="AM176" s="4" t="s">
        <v>10</v>
      </c>
      <c r="AN176" s="4"/>
      <c r="AO176" s="4"/>
      <c r="AP176" s="4"/>
      <c r="AQ176" s="4" t="s">
        <v>11</v>
      </c>
      <c r="AR176" s="4"/>
      <c r="AS176" s="4"/>
      <c r="AT176" s="4"/>
      <c r="AU176" s="4" t="s">
        <v>12</v>
      </c>
      <c r="AV176" s="4"/>
      <c r="AW176" s="4"/>
      <c r="AX176" s="4"/>
      <c r="AY176" s="4" t="s">
        <v>13</v>
      </c>
      <c r="AZ176" s="4"/>
      <c r="BA176" s="4"/>
      <c r="BB176" s="4"/>
      <c r="BC176" s="4" t="s">
        <v>14</v>
      </c>
      <c r="BD176" s="4"/>
      <c r="BE176" s="4"/>
      <c r="BF176" s="4"/>
      <c r="BG176" s="4" t="s">
        <v>15</v>
      </c>
      <c r="BH176" s="4"/>
      <c r="BI176" s="4"/>
      <c r="BJ176" s="4"/>
      <c r="BK176" s="4" t="s">
        <v>16</v>
      </c>
      <c r="BL176" s="4"/>
      <c r="BM176" s="4"/>
      <c r="BN176" s="4"/>
      <c r="BO176" s="4" t="s">
        <v>17</v>
      </c>
      <c r="BP176" s="4"/>
      <c r="BQ176" s="4"/>
      <c r="BR176" s="4"/>
      <c r="BS176" s="4" t="s">
        <v>18</v>
      </c>
      <c r="BT176" s="4"/>
      <c r="BU176" s="4"/>
      <c r="BV176" s="4"/>
      <c r="BW176" s="4" t="s">
        <v>19</v>
      </c>
      <c r="BX176" s="4"/>
      <c r="BY176" s="4"/>
      <c r="BZ176" s="4"/>
      <c r="CA176" s="4" t="s">
        <v>20</v>
      </c>
      <c r="CB176" s="4"/>
      <c r="CC176" s="4"/>
      <c r="CD176" s="4"/>
      <c r="CE176" s="4" t="s">
        <v>21</v>
      </c>
      <c r="CF176" s="4"/>
      <c r="CG176" s="4"/>
      <c r="CH176" s="4"/>
      <c r="CI176" s="4" t="s">
        <v>22</v>
      </c>
      <c r="CJ176" s="4"/>
      <c r="CK176" s="4"/>
      <c r="CL176" s="4"/>
      <c r="CM176" s="4" t="s">
        <v>23</v>
      </c>
      <c r="CN176" s="4"/>
      <c r="CO176" s="4"/>
      <c r="CP176" s="4"/>
      <c r="CQ176" s="4" t="s">
        <v>24</v>
      </c>
      <c r="CR176" s="4"/>
      <c r="CS176" s="4"/>
      <c r="CT176" s="4"/>
      <c r="CU176" s="5" t="s">
        <v>25</v>
      </c>
      <c r="CV176" s="5" t="s">
        <v>26</v>
      </c>
      <c r="CW176" s="6"/>
    </row>
    <row r="177" customFormat="false" ht="15.75" hidden="false" customHeight="false" outlineLevel="0" collapsed="false">
      <c r="A177" s="2" t="n">
        <v>45090</v>
      </c>
      <c r="B177" s="7" t="s">
        <v>28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9" t="n">
        <f aca="false">SUM(C177:CT177)</f>
        <v>0</v>
      </c>
      <c r="CV177" s="10" t="n">
        <f aca="false">CU177/4</f>
        <v>0</v>
      </c>
      <c r="CW177" s="15"/>
    </row>
    <row r="178" customFormat="false" ht="15.75" hidden="false" customHeight="false" outlineLevel="0" collapsed="false">
      <c r="A178" s="2" t="n">
        <v>45090</v>
      </c>
      <c r="B178" s="7" t="s">
        <v>29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 t="n">
        <v>1</v>
      </c>
      <c r="AV178" s="8"/>
      <c r="AW178" s="8"/>
      <c r="AX178" s="8"/>
      <c r="AY178" s="8"/>
      <c r="AZ178" s="8"/>
      <c r="BA178" s="8"/>
      <c r="BB178" s="8"/>
      <c r="BC178" s="8" t="n">
        <v>1</v>
      </c>
      <c r="BD178" s="8" t="n">
        <v>1</v>
      </c>
      <c r="BE178" s="8" t="n">
        <v>1</v>
      </c>
      <c r="BF178" s="8" t="n">
        <v>1</v>
      </c>
      <c r="BG178" s="8" t="n">
        <v>1</v>
      </c>
      <c r="BH178" s="8" t="n">
        <v>1</v>
      </c>
      <c r="BI178" s="8" t="n">
        <v>1</v>
      </c>
      <c r="BJ178" s="8" t="n">
        <v>1</v>
      </c>
      <c r="BK178" s="8" t="n">
        <v>1</v>
      </c>
      <c r="BL178" s="8" t="n">
        <v>1</v>
      </c>
      <c r="BM178" s="8" t="n">
        <v>1</v>
      </c>
      <c r="BN178" s="8" t="n">
        <v>1</v>
      </c>
      <c r="BO178" s="8" t="n">
        <v>1</v>
      </c>
      <c r="BP178" s="8" t="n">
        <v>1</v>
      </c>
      <c r="BQ178" s="8" t="n">
        <v>1</v>
      </c>
      <c r="BR178" s="8" t="n">
        <v>1</v>
      </c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9" t="n">
        <f aca="false">SUM(C178:CT178)</f>
        <v>17</v>
      </c>
      <c r="CV178" s="10" t="n">
        <f aca="false">CU178/4</f>
        <v>4.25</v>
      </c>
      <c r="CW178" s="15" t="n">
        <v>150</v>
      </c>
    </row>
    <row r="179" customFormat="false" ht="15.75" hidden="false" customHeight="false" outlineLevel="0" collapsed="false">
      <c r="A179" s="2" t="n">
        <v>45090</v>
      </c>
      <c r="B179" s="7" t="s">
        <v>30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9" t="n">
        <f aca="false">SUM(C179:CT179)</f>
        <v>0</v>
      </c>
      <c r="CV179" s="10" t="n">
        <f aca="false">CU179/4</f>
        <v>0</v>
      </c>
      <c r="CW179" s="15"/>
    </row>
    <row r="180" customFormat="false" ht="15.75" hidden="false" customHeight="false" outlineLevel="0" collapsed="false">
      <c r="A180" s="2" t="n">
        <v>45090</v>
      </c>
      <c r="B180" s="7" t="s">
        <v>31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9" t="n">
        <f aca="false">SUM(C180:CT180)</f>
        <v>0</v>
      </c>
      <c r="CV180" s="10" t="n">
        <f aca="false">CU180/4</f>
        <v>0</v>
      </c>
      <c r="CW180" s="15"/>
    </row>
    <row r="181" customFormat="false" ht="15.75" hidden="false" customHeight="false" outlineLevel="0" collapsed="false">
      <c r="A181" s="2" t="n">
        <v>45090</v>
      </c>
      <c r="B181" s="7" t="s">
        <v>32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8" t="n">
        <v>1</v>
      </c>
      <c r="AV181" s="8" t="n">
        <v>1</v>
      </c>
      <c r="AW181" s="8" t="n">
        <v>1</v>
      </c>
      <c r="AX181" s="8" t="n">
        <v>1</v>
      </c>
      <c r="AY181" s="8" t="n">
        <v>1</v>
      </c>
      <c r="AZ181" s="8" t="n">
        <v>1</v>
      </c>
      <c r="BA181" s="8" t="n">
        <v>1</v>
      </c>
      <c r="BB181" s="8" t="n">
        <v>1</v>
      </c>
      <c r="BC181" s="8" t="n">
        <v>1</v>
      </c>
      <c r="BD181" s="8" t="n">
        <v>1</v>
      </c>
      <c r="BE181" s="8" t="n">
        <v>1</v>
      </c>
      <c r="BF181" s="8" t="n">
        <v>1</v>
      </c>
      <c r="BG181" s="8" t="n">
        <v>1</v>
      </c>
      <c r="BH181" s="8" t="n">
        <v>1</v>
      </c>
      <c r="BI181" s="8" t="n">
        <v>1</v>
      </c>
      <c r="BJ181" s="8" t="n">
        <v>1</v>
      </c>
      <c r="BK181" s="8" t="n">
        <v>1</v>
      </c>
      <c r="BL181" s="8" t="n">
        <v>1</v>
      </c>
      <c r="BM181" s="8" t="n">
        <v>1</v>
      </c>
      <c r="BN181" s="8" t="n">
        <v>1</v>
      </c>
      <c r="BO181" s="8" t="n">
        <v>1</v>
      </c>
      <c r="BP181" s="8" t="n">
        <v>1</v>
      </c>
      <c r="BQ181" s="8" t="n">
        <v>1</v>
      </c>
      <c r="BR181" s="8" t="n">
        <v>1</v>
      </c>
      <c r="BS181" s="8" t="n">
        <v>1</v>
      </c>
      <c r="BT181" s="8" t="n">
        <v>1</v>
      </c>
      <c r="BU181" s="8" t="n">
        <v>1</v>
      </c>
      <c r="BV181" s="8" t="n">
        <v>1</v>
      </c>
      <c r="BW181" s="8" t="n">
        <v>1</v>
      </c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9" t="n">
        <f aca="false">SUM(C181:CT181)</f>
        <v>29</v>
      </c>
      <c r="CV181" s="10" t="n">
        <f aca="false">CU181/4</f>
        <v>7.25</v>
      </c>
      <c r="CW181" s="15" t="n">
        <v>150</v>
      </c>
    </row>
    <row r="182" customFormat="false" ht="15.75" hidden="false" customHeight="false" outlineLevel="0" collapsed="false">
      <c r="A182" s="2" t="n">
        <v>45090</v>
      </c>
      <c r="B182" s="7" t="s">
        <v>33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8" t="n">
        <v>1</v>
      </c>
      <c r="AV182" s="8" t="n">
        <v>1</v>
      </c>
      <c r="AW182" s="8" t="n">
        <v>1</v>
      </c>
      <c r="AX182" s="8" t="n">
        <v>1</v>
      </c>
      <c r="AY182" s="8" t="n">
        <v>1</v>
      </c>
      <c r="AZ182" s="8" t="n">
        <v>1</v>
      </c>
      <c r="BA182" s="8" t="n">
        <v>1</v>
      </c>
      <c r="BB182" s="8" t="n">
        <v>1</v>
      </c>
      <c r="BC182" s="8" t="n">
        <v>1</v>
      </c>
      <c r="BD182" s="8" t="n">
        <v>1</v>
      </c>
      <c r="BE182" s="8" t="n">
        <v>1</v>
      </c>
      <c r="BF182" s="8" t="n">
        <v>1</v>
      </c>
      <c r="BG182" s="8" t="n">
        <v>1</v>
      </c>
      <c r="BH182" s="8" t="n">
        <v>1</v>
      </c>
      <c r="BI182" s="8" t="n">
        <v>1</v>
      </c>
      <c r="BJ182" s="8" t="n">
        <v>1</v>
      </c>
      <c r="BK182" s="8" t="n">
        <v>1</v>
      </c>
      <c r="BL182" s="8" t="n">
        <v>1</v>
      </c>
      <c r="BM182" s="8" t="n">
        <v>1</v>
      </c>
      <c r="BN182" s="8" t="n">
        <v>1</v>
      </c>
      <c r="BO182" s="8" t="n">
        <v>1</v>
      </c>
      <c r="BP182" s="8" t="n">
        <v>1</v>
      </c>
      <c r="BQ182" s="8" t="n">
        <v>1</v>
      </c>
      <c r="BR182" s="8" t="n">
        <v>1</v>
      </c>
      <c r="BS182" s="8" t="n">
        <v>1</v>
      </c>
      <c r="BT182" s="8" t="n">
        <v>1</v>
      </c>
      <c r="BU182" s="8" t="n">
        <v>1</v>
      </c>
      <c r="BV182" s="8" t="n">
        <v>1</v>
      </c>
      <c r="BW182" s="8" t="n">
        <v>1</v>
      </c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9" t="n">
        <f aca="false">SUM(C182:CT182)</f>
        <v>29</v>
      </c>
      <c r="CV182" s="10" t="n">
        <f aca="false">CU182/4</f>
        <v>7.25</v>
      </c>
      <c r="CW182" s="15" t="n">
        <v>150</v>
      </c>
    </row>
    <row r="183" customFormat="false" ht="15.75" hidden="false" customHeight="false" outlineLevel="0" collapsed="false">
      <c r="A183" s="2" t="n">
        <v>45091</v>
      </c>
      <c r="B183" s="3" t="s">
        <v>0</v>
      </c>
      <c r="C183" s="4" t="s">
        <v>1</v>
      </c>
      <c r="D183" s="4"/>
      <c r="E183" s="4"/>
      <c r="F183" s="4"/>
      <c r="G183" s="4" t="s">
        <v>2</v>
      </c>
      <c r="H183" s="4"/>
      <c r="I183" s="4"/>
      <c r="J183" s="4"/>
      <c r="K183" s="4" t="s">
        <v>3</v>
      </c>
      <c r="L183" s="4"/>
      <c r="M183" s="4"/>
      <c r="N183" s="4"/>
      <c r="O183" s="4" t="s">
        <v>4</v>
      </c>
      <c r="P183" s="4"/>
      <c r="Q183" s="4"/>
      <c r="R183" s="4"/>
      <c r="S183" s="4" t="s">
        <v>5</v>
      </c>
      <c r="T183" s="4"/>
      <c r="U183" s="4"/>
      <c r="V183" s="4"/>
      <c r="W183" s="4" t="s">
        <v>6</v>
      </c>
      <c r="X183" s="4"/>
      <c r="Y183" s="4"/>
      <c r="Z183" s="4"/>
      <c r="AA183" s="4" t="s">
        <v>7</v>
      </c>
      <c r="AB183" s="4"/>
      <c r="AC183" s="4"/>
      <c r="AD183" s="4"/>
      <c r="AE183" s="4" t="s">
        <v>8</v>
      </c>
      <c r="AF183" s="4"/>
      <c r="AG183" s="4"/>
      <c r="AH183" s="4"/>
      <c r="AI183" s="4" t="s">
        <v>9</v>
      </c>
      <c r="AJ183" s="4"/>
      <c r="AK183" s="4"/>
      <c r="AL183" s="4"/>
      <c r="AM183" s="4" t="s">
        <v>10</v>
      </c>
      <c r="AN183" s="4"/>
      <c r="AO183" s="4"/>
      <c r="AP183" s="4"/>
      <c r="AQ183" s="4" t="s">
        <v>11</v>
      </c>
      <c r="AR183" s="4"/>
      <c r="AS183" s="4"/>
      <c r="AT183" s="4"/>
      <c r="AU183" s="4" t="s">
        <v>12</v>
      </c>
      <c r="AV183" s="4"/>
      <c r="AW183" s="4"/>
      <c r="AX183" s="4"/>
      <c r="AY183" s="4" t="s">
        <v>13</v>
      </c>
      <c r="AZ183" s="4"/>
      <c r="BA183" s="4"/>
      <c r="BB183" s="4"/>
      <c r="BC183" s="4" t="s">
        <v>14</v>
      </c>
      <c r="BD183" s="4"/>
      <c r="BE183" s="4"/>
      <c r="BF183" s="4"/>
      <c r="BG183" s="4" t="s">
        <v>15</v>
      </c>
      <c r="BH183" s="4"/>
      <c r="BI183" s="4"/>
      <c r="BJ183" s="4"/>
      <c r="BK183" s="4" t="s">
        <v>16</v>
      </c>
      <c r="BL183" s="4"/>
      <c r="BM183" s="4"/>
      <c r="BN183" s="4"/>
      <c r="BO183" s="4" t="s">
        <v>17</v>
      </c>
      <c r="BP183" s="4"/>
      <c r="BQ183" s="4"/>
      <c r="BR183" s="4"/>
      <c r="BS183" s="4" t="s">
        <v>18</v>
      </c>
      <c r="BT183" s="4"/>
      <c r="BU183" s="4"/>
      <c r="BV183" s="4"/>
      <c r="BW183" s="4" t="s">
        <v>19</v>
      </c>
      <c r="BX183" s="4"/>
      <c r="BY183" s="4"/>
      <c r="BZ183" s="4"/>
      <c r="CA183" s="4" t="s">
        <v>20</v>
      </c>
      <c r="CB183" s="4"/>
      <c r="CC183" s="4"/>
      <c r="CD183" s="4"/>
      <c r="CE183" s="4" t="s">
        <v>21</v>
      </c>
      <c r="CF183" s="4"/>
      <c r="CG183" s="4"/>
      <c r="CH183" s="4"/>
      <c r="CI183" s="4" t="s">
        <v>22</v>
      </c>
      <c r="CJ183" s="4"/>
      <c r="CK183" s="4"/>
      <c r="CL183" s="4"/>
      <c r="CM183" s="4" t="s">
        <v>23</v>
      </c>
      <c r="CN183" s="4"/>
      <c r="CO183" s="4"/>
      <c r="CP183" s="4"/>
      <c r="CQ183" s="4" t="s">
        <v>24</v>
      </c>
      <c r="CR183" s="4"/>
      <c r="CS183" s="4"/>
      <c r="CT183" s="4"/>
      <c r="CU183" s="5" t="s">
        <v>25</v>
      </c>
      <c r="CV183" s="5" t="s">
        <v>26</v>
      </c>
      <c r="CW183" s="6" t="s">
        <v>27</v>
      </c>
    </row>
    <row r="184" customFormat="false" ht="15.75" hidden="false" customHeight="false" outlineLevel="0" collapsed="false">
      <c r="A184" s="2" t="n">
        <v>45091</v>
      </c>
      <c r="B184" s="7" t="s">
        <v>28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9" t="n">
        <f aca="false">SUM(C184:CT184)</f>
        <v>0</v>
      </c>
      <c r="CV184" s="10" t="n">
        <f aca="false">CU184/4</f>
        <v>0</v>
      </c>
      <c r="CW184" s="11"/>
    </row>
    <row r="185" customFormat="false" ht="15.75" hidden="false" customHeight="false" outlineLevel="0" collapsed="false">
      <c r="A185" s="2" t="n">
        <v>45091</v>
      </c>
      <c r="B185" s="7" t="s">
        <v>29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 t="n">
        <v>1</v>
      </c>
      <c r="AG185" s="8" t="n">
        <v>1</v>
      </c>
      <c r="AH185" s="8" t="n">
        <v>1</v>
      </c>
      <c r="AI185" s="8" t="n">
        <v>1</v>
      </c>
      <c r="AJ185" s="8" t="n">
        <v>1</v>
      </c>
      <c r="AK185" s="8" t="n">
        <v>1</v>
      </c>
      <c r="AL185" s="8" t="n">
        <v>1</v>
      </c>
      <c r="AM185" s="8" t="n">
        <v>1</v>
      </c>
      <c r="AN185" s="8" t="n">
        <v>1</v>
      </c>
      <c r="AO185" s="8" t="n">
        <v>1</v>
      </c>
      <c r="AP185" s="8" t="n">
        <v>1</v>
      </c>
      <c r="AQ185" s="8" t="n">
        <v>1</v>
      </c>
      <c r="AR185" s="8" t="n">
        <v>1</v>
      </c>
      <c r="AS185" s="8" t="n">
        <v>1</v>
      </c>
      <c r="AT185" s="8" t="n">
        <v>1</v>
      </c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9" t="n">
        <f aca="false">SUM(C185:CT185)</f>
        <v>15</v>
      </c>
      <c r="CV185" s="10" t="n">
        <f aca="false">CU185/4</f>
        <v>3.75</v>
      </c>
      <c r="CW185" s="11"/>
    </row>
    <row r="186" customFormat="false" ht="15.75" hidden="false" customHeight="false" outlineLevel="0" collapsed="false">
      <c r="A186" s="2" t="n">
        <v>45091</v>
      </c>
      <c r="B186" s="7" t="s">
        <v>30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9" t="n">
        <f aca="false">SUM(C186:CT186)</f>
        <v>0</v>
      </c>
      <c r="CV186" s="10" t="n">
        <f aca="false">CU186/4</f>
        <v>0</v>
      </c>
      <c r="CW186" s="11"/>
    </row>
    <row r="187" customFormat="false" ht="15.75" hidden="false" customHeight="false" outlineLevel="0" collapsed="false">
      <c r="A187" s="2" t="n">
        <v>45091</v>
      </c>
      <c r="B187" s="7" t="s">
        <v>31</v>
      </c>
      <c r="C187" s="8"/>
      <c r="D187" s="8"/>
      <c r="E187" s="8"/>
      <c r="F187" s="8"/>
      <c r="G187" s="8"/>
      <c r="H187" s="8"/>
      <c r="I187" s="8"/>
      <c r="J187" s="8" t="n">
        <v>1</v>
      </c>
      <c r="K187" s="8" t="n">
        <v>1</v>
      </c>
      <c r="L187" s="8" t="n">
        <v>1</v>
      </c>
      <c r="M187" s="8" t="n">
        <v>1</v>
      </c>
      <c r="N187" s="8" t="n">
        <v>1</v>
      </c>
      <c r="O187" s="8" t="n">
        <v>1</v>
      </c>
      <c r="P187" s="8" t="n">
        <v>1</v>
      </c>
      <c r="Q187" s="8" t="n">
        <v>1</v>
      </c>
      <c r="R187" s="8" t="n">
        <v>1</v>
      </c>
      <c r="S187" s="8" t="n">
        <v>1</v>
      </c>
      <c r="T187" s="8" t="n">
        <v>1</v>
      </c>
      <c r="U187" s="8" t="n">
        <v>1</v>
      </c>
      <c r="V187" s="8" t="n">
        <v>1</v>
      </c>
      <c r="W187" s="8" t="n">
        <v>1</v>
      </c>
      <c r="X187" s="8" t="n">
        <v>1</v>
      </c>
      <c r="Y187" s="8" t="n">
        <v>1</v>
      </c>
      <c r="Z187" s="8" t="n">
        <v>1</v>
      </c>
      <c r="AA187" s="8" t="n">
        <v>1</v>
      </c>
      <c r="AB187" s="8" t="n">
        <v>1</v>
      </c>
      <c r="AC187" s="8" t="n">
        <v>1</v>
      </c>
      <c r="AD187" s="8" t="n">
        <v>1</v>
      </c>
      <c r="AE187" s="8" t="n">
        <v>1</v>
      </c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9" t="n">
        <f aca="false">SUM(C187:CT187)</f>
        <v>22</v>
      </c>
      <c r="CV187" s="10" t="n">
        <f aca="false">CU187/4</f>
        <v>5.5</v>
      </c>
      <c r="CW187" s="11"/>
    </row>
    <row r="188" customFormat="false" ht="15.75" hidden="false" customHeight="false" outlineLevel="0" collapsed="false">
      <c r="A188" s="2" t="n">
        <v>45091</v>
      </c>
      <c r="B188" s="7" t="s">
        <v>32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8" t="n">
        <v>1</v>
      </c>
      <c r="AE188" s="8" t="n">
        <v>1</v>
      </c>
      <c r="AF188" s="8" t="n">
        <v>1</v>
      </c>
      <c r="AG188" s="8" t="n">
        <v>1</v>
      </c>
      <c r="AH188" s="8" t="n">
        <v>1</v>
      </c>
      <c r="AI188" s="8" t="n">
        <v>1</v>
      </c>
      <c r="AJ188" s="8" t="n">
        <v>1</v>
      </c>
      <c r="AK188" s="8" t="n">
        <v>1</v>
      </c>
      <c r="AL188" s="8" t="n">
        <v>1</v>
      </c>
      <c r="AM188" s="8" t="n">
        <v>1</v>
      </c>
      <c r="AN188" s="8" t="n">
        <v>1</v>
      </c>
      <c r="AO188" s="8" t="n">
        <v>1</v>
      </c>
      <c r="AP188" s="8" t="n">
        <v>1</v>
      </c>
      <c r="AQ188" s="8" t="n">
        <v>1</v>
      </c>
      <c r="AR188" s="8" t="n">
        <v>1</v>
      </c>
      <c r="AS188" s="8" t="n">
        <v>1</v>
      </c>
      <c r="AT188" s="8" t="n">
        <v>1</v>
      </c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9" t="n">
        <f aca="false">SUM(C188:CT188)</f>
        <v>17</v>
      </c>
      <c r="CV188" s="10" t="n">
        <f aca="false">CU188/4</f>
        <v>4.25</v>
      </c>
      <c r="CW188" s="13"/>
    </row>
    <row r="189" customFormat="false" ht="15.75" hidden="false" customHeight="false" outlineLevel="0" collapsed="false">
      <c r="A189" s="2" t="n">
        <v>45091</v>
      </c>
      <c r="B189" s="7" t="s">
        <v>33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8" t="n">
        <v>1</v>
      </c>
      <c r="AE189" s="8" t="n">
        <v>1</v>
      </c>
      <c r="AF189" s="8" t="n">
        <v>1</v>
      </c>
      <c r="AG189" s="8" t="n">
        <v>1</v>
      </c>
      <c r="AH189" s="8" t="n">
        <v>1</v>
      </c>
      <c r="AI189" s="8" t="n">
        <v>1</v>
      </c>
      <c r="AJ189" s="8" t="n">
        <v>1</v>
      </c>
      <c r="AK189" s="8" t="n">
        <v>1</v>
      </c>
      <c r="AL189" s="8" t="n">
        <v>1</v>
      </c>
      <c r="AM189" s="8" t="n">
        <v>1</v>
      </c>
      <c r="AN189" s="8" t="n">
        <v>1</v>
      </c>
      <c r="AO189" s="8" t="n">
        <v>1</v>
      </c>
      <c r="AP189" s="8" t="n">
        <v>1</v>
      </c>
      <c r="AQ189" s="8" t="n">
        <v>1</v>
      </c>
      <c r="AR189" s="8" t="n">
        <v>1</v>
      </c>
      <c r="AS189" s="8" t="n">
        <v>1</v>
      </c>
      <c r="AT189" s="8" t="n">
        <v>1</v>
      </c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9" t="n">
        <f aca="false">SUM(C189:CT189)</f>
        <v>17</v>
      </c>
      <c r="CV189" s="10" t="n">
        <f aca="false">CU189/4</f>
        <v>4.25</v>
      </c>
      <c r="CW189" s="13"/>
    </row>
    <row r="190" customFormat="false" ht="15.75" hidden="false" customHeight="false" outlineLevel="0" collapsed="false">
      <c r="A190" s="2" t="n">
        <v>45091</v>
      </c>
      <c r="B190" s="14" t="s">
        <v>34</v>
      </c>
      <c r="C190" s="4" t="s">
        <v>1</v>
      </c>
      <c r="D190" s="4"/>
      <c r="E190" s="4"/>
      <c r="F190" s="4"/>
      <c r="G190" s="4" t="s">
        <v>2</v>
      </c>
      <c r="H190" s="4"/>
      <c r="I190" s="4"/>
      <c r="J190" s="4"/>
      <c r="K190" s="4" t="s">
        <v>3</v>
      </c>
      <c r="L190" s="4"/>
      <c r="M190" s="4"/>
      <c r="N190" s="4"/>
      <c r="O190" s="4" t="s">
        <v>4</v>
      </c>
      <c r="P190" s="4"/>
      <c r="Q190" s="4"/>
      <c r="R190" s="4"/>
      <c r="S190" s="4" t="s">
        <v>5</v>
      </c>
      <c r="T190" s="4"/>
      <c r="U190" s="4"/>
      <c r="V190" s="4"/>
      <c r="W190" s="4" t="s">
        <v>6</v>
      </c>
      <c r="X190" s="4"/>
      <c r="Y190" s="4"/>
      <c r="Z190" s="4"/>
      <c r="AA190" s="4" t="s">
        <v>7</v>
      </c>
      <c r="AB190" s="4"/>
      <c r="AC190" s="4"/>
      <c r="AD190" s="4"/>
      <c r="AE190" s="4" t="s">
        <v>8</v>
      </c>
      <c r="AF190" s="4"/>
      <c r="AG190" s="4"/>
      <c r="AH190" s="4"/>
      <c r="AI190" s="4" t="s">
        <v>9</v>
      </c>
      <c r="AJ190" s="4"/>
      <c r="AK190" s="4"/>
      <c r="AL190" s="4"/>
      <c r="AM190" s="4" t="s">
        <v>10</v>
      </c>
      <c r="AN190" s="4"/>
      <c r="AO190" s="4"/>
      <c r="AP190" s="4"/>
      <c r="AQ190" s="4" t="s">
        <v>11</v>
      </c>
      <c r="AR190" s="4"/>
      <c r="AS190" s="4"/>
      <c r="AT190" s="4"/>
      <c r="AU190" s="4" t="s">
        <v>12</v>
      </c>
      <c r="AV190" s="4"/>
      <c r="AW190" s="4"/>
      <c r="AX190" s="4"/>
      <c r="AY190" s="4" t="s">
        <v>13</v>
      </c>
      <c r="AZ190" s="4"/>
      <c r="BA190" s="4"/>
      <c r="BB190" s="4"/>
      <c r="BC190" s="4" t="s">
        <v>14</v>
      </c>
      <c r="BD190" s="4"/>
      <c r="BE190" s="4"/>
      <c r="BF190" s="4"/>
      <c r="BG190" s="4" t="s">
        <v>15</v>
      </c>
      <c r="BH190" s="4"/>
      <c r="BI190" s="4"/>
      <c r="BJ190" s="4"/>
      <c r="BK190" s="4" t="s">
        <v>16</v>
      </c>
      <c r="BL190" s="4"/>
      <c r="BM190" s="4"/>
      <c r="BN190" s="4"/>
      <c r="BO190" s="4" t="s">
        <v>17</v>
      </c>
      <c r="BP190" s="4"/>
      <c r="BQ190" s="4"/>
      <c r="BR190" s="4"/>
      <c r="BS190" s="4" t="s">
        <v>18</v>
      </c>
      <c r="BT190" s="4"/>
      <c r="BU190" s="4"/>
      <c r="BV190" s="4"/>
      <c r="BW190" s="4" t="s">
        <v>19</v>
      </c>
      <c r="BX190" s="4"/>
      <c r="BY190" s="4"/>
      <c r="BZ190" s="4"/>
      <c r="CA190" s="4" t="s">
        <v>20</v>
      </c>
      <c r="CB190" s="4"/>
      <c r="CC190" s="4"/>
      <c r="CD190" s="4"/>
      <c r="CE190" s="4" t="s">
        <v>21</v>
      </c>
      <c r="CF190" s="4"/>
      <c r="CG190" s="4"/>
      <c r="CH190" s="4"/>
      <c r="CI190" s="4" t="s">
        <v>22</v>
      </c>
      <c r="CJ190" s="4"/>
      <c r="CK190" s="4"/>
      <c r="CL190" s="4"/>
      <c r="CM190" s="4" t="s">
        <v>23</v>
      </c>
      <c r="CN190" s="4"/>
      <c r="CO190" s="4"/>
      <c r="CP190" s="4"/>
      <c r="CQ190" s="4" t="s">
        <v>24</v>
      </c>
      <c r="CR190" s="4"/>
      <c r="CS190" s="4"/>
      <c r="CT190" s="4"/>
      <c r="CU190" s="5" t="s">
        <v>25</v>
      </c>
      <c r="CV190" s="5" t="s">
        <v>26</v>
      </c>
      <c r="CW190" s="6"/>
    </row>
    <row r="191" customFormat="false" ht="15.75" hidden="false" customHeight="false" outlineLevel="0" collapsed="false">
      <c r="A191" s="2" t="n">
        <v>45091</v>
      </c>
      <c r="B191" s="7" t="s">
        <v>28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9" t="n">
        <f aca="false">SUM(C191:CT191)</f>
        <v>0</v>
      </c>
      <c r="CV191" s="10" t="n">
        <f aca="false">CU191/4</f>
        <v>0</v>
      </c>
      <c r="CW191" s="15"/>
    </row>
    <row r="192" customFormat="false" ht="15.75" hidden="false" customHeight="false" outlineLevel="0" collapsed="false">
      <c r="A192" s="2" t="n">
        <v>45091</v>
      </c>
      <c r="B192" s="7" t="s">
        <v>29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 t="n">
        <v>1</v>
      </c>
      <c r="AV192" s="8" t="n">
        <v>1</v>
      </c>
      <c r="AW192" s="8" t="n">
        <v>1</v>
      </c>
      <c r="AX192" s="8" t="n">
        <v>1</v>
      </c>
      <c r="AY192" s="8" t="n">
        <v>1</v>
      </c>
      <c r="AZ192" s="8" t="n">
        <v>1</v>
      </c>
      <c r="BA192" s="8" t="n">
        <v>1</v>
      </c>
      <c r="BB192" s="8" t="n">
        <v>1</v>
      </c>
      <c r="BC192" s="8" t="n">
        <v>1</v>
      </c>
      <c r="BD192" s="8" t="n">
        <v>1</v>
      </c>
      <c r="BE192" s="8" t="n">
        <v>1</v>
      </c>
      <c r="BF192" s="8" t="n">
        <v>1</v>
      </c>
      <c r="BG192" s="8" t="n">
        <v>1</v>
      </c>
      <c r="BH192" s="8" t="n">
        <v>1</v>
      </c>
      <c r="BI192" s="8" t="n">
        <v>1</v>
      </c>
      <c r="BJ192" s="8" t="n">
        <v>1</v>
      </c>
      <c r="BK192" s="8" t="n">
        <v>1</v>
      </c>
      <c r="BL192" s="8" t="n">
        <v>1</v>
      </c>
      <c r="BM192" s="8" t="n">
        <v>1</v>
      </c>
      <c r="BN192" s="8" t="n">
        <v>1</v>
      </c>
      <c r="BO192" s="8" t="n">
        <v>1</v>
      </c>
      <c r="BP192" s="8" t="n">
        <v>1</v>
      </c>
      <c r="BQ192" s="8" t="n">
        <v>1</v>
      </c>
      <c r="BR192" s="8" t="n">
        <v>1</v>
      </c>
      <c r="BS192" s="8" t="n">
        <v>1</v>
      </c>
      <c r="BT192" s="8" t="n">
        <v>1</v>
      </c>
      <c r="BU192" s="8" t="n">
        <v>1</v>
      </c>
      <c r="BV192" s="8" t="n">
        <v>1</v>
      </c>
      <c r="BW192" s="8" t="n">
        <v>1</v>
      </c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9" t="n">
        <f aca="false">SUM(C192:CT192)</f>
        <v>29</v>
      </c>
      <c r="CV192" s="10" t="n">
        <f aca="false">CU192/4</f>
        <v>7.25</v>
      </c>
      <c r="CW192" s="15" t="n">
        <v>150</v>
      </c>
    </row>
    <row r="193" customFormat="false" ht="15.75" hidden="false" customHeight="false" outlineLevel="0" collapsed="false">
      <c r="A193" s="2" t="n">
        <v>45091</v>
      </c>
      <c r="B193" s="7" t="s">
        <v>30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9" t="n">
        <f aca="false">SUM(C193:CT193)</f>
        <v>0</v>
      </c>
      <c r="CV193" s="10" t="n">
        <f aca="false">CU193/4</f>
        <v>0</v>
      </c>
      <c r="CW193" s="15"/>
    </row>
    <row r="194" customFormat="false" ht="15.75" hidden="false" customHeight="false" outlineLevel="0" collapsed="false">
      <c r="A194" s="2" t="n">
        <v>45091</v>
      </c>
      <c r="B194" s="7" t="s">
        <v>31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9" t="n">
        <f aca="false">SUM(C194:CT194)</f>
        <v>0</v>
      </c>
      <c r="CV194" s="10" t="n">
        <f aca="false">CU194/4</f>
        <v>0</v>
      </c>
      <c r="CW194" s="15"/>
    </row>
    <row r="195" customFormat="false" ht="15.75" hidden="false" customHeight="false" outlineLevel="0" collapsed="false">
      <c r="A195" s="2" t="n">
        <v>45091</v>
      </c>
      <c r="B195" s="7" t="s">
        <v>32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8" t="n">
        <v>1</v>
      </c>
      <c r="AV195" s="8" t="n">
        <v>1</v>
      </c>
      <c r="AW195" s="8" t="n">
        <v>1</v>
      </c>
      <c r="AX195" s="8" t="n">
        <v>1</v>
      </c>
      <c r="AY195" s="8" t="n">
        <v>1</v>
      </c>
      <c r="AZ195" s="8" t="n">
        <v>1</v>
      </c>
      <c r="BA195" s="8" t="n">
        <v>1</v>
      </c>
      <c r="BB195" s="8" t="n">
        <v>1</v>
      </c>
      <c r="BC195" s="8" t="n">
        <v>1</v>
      </c>
      <c r="BD195" s="8" t="n">
        <v>1</v>
      </c>
      <c r="BE195" s="8" t="n">
        <v>1</v>
      </c>
      <c r="BF195" s="8" t="n">
        <v>1</v>
      </c>
      <c r="BG195" s="8" t="n">
        <v>1</v>
      </c>
      <c r="BH195" s="8" t="n">
        <v>1</v>
      </c>
      <c r="BI195" s="8" t="n">
        <v>1</v>
      </c>
      <c r="BJ195" s="8" t="n">
        <v>1</v>
      </c>
      <c r="BK195" s="8" t="n">
        <v>1</v>
      </c>
      <c r="BL195" s="8" t="n">
        <v>1</v>
      </c>
      <c r="BM195" s="8" t="n">
        <v>1</v>
      </c>
      <c r="BN195" s="8" t="n">
        <v>1</v>
      </c>
      <c r="BO195" s="8" t="n">
        <v>1</v>
      </c>
      <c r="BP195" s="8" t="n">
        <v>1</v>
      </c>
      <c r="BQ195" s="8" t="n">
        <v>1</v>
      </c>
      <c r="BR195" s="8" t="n">
        <v>1</v>
      </c>
      <c r="BS195" s="8" t="n">
        <v>1</v>
      </c>
      <c r="BT195" s="8" t="n">
        <v>1</v>
      </c>
      <c r="BU195" s="8" t="n">
        <v>1</v>
      </c>
      <c r="BV195" s="8" t="n">
        <v>1</v>
      </c>
      <c r="BW195" s="8" t="n">
        <v>1</v>
      </c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9" t="n">
        <f aca="false">SUM(C195:CT195)</f>
        <v>29</v>
      </c>
      <c r="CV195" s="10" t="n">
        <f aca="false">CU195/4</f>
        <v>7.25</v>
      </c>
      <c r="CW195" s="15" t="n">
        <v>150</v>
      </c>
    </row>
    <row r="196" customFormat="false" ht="15.75" hidden="false" customHeight="false" outlineLevel="0" collapsed="false">
      <c r="A196" s="2" t="n">
        <v>45091</v>
      </c>
      <c r="B196" s="7" t="s">
        <v>33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8" t="n">
        <v>1</v>
      </c>
      <c r="AV196" s="8" t="n">
        <v>1</v>
      </c>
      <c r="AW196" s="8" t="n">
        <v>1</v>
      </c>
      <c r="AX196" s="8" t="n">
        <v>1</v>
      </c>
      <c r="AY196" s="8" t="n">
        <v>1</v>
      </c>
      <c r="AZ196" s="8" t="n">
        <v>1</v>
      </c>
      <c r="BA196" s="8" t="n">
        <v>1</v>
      </c>
      <c r="BB196" s="8" t="n">
        <v>1</v>
      </c>
      <c r="BC196" s="8" t="n">
        <v>1</v>
      </c>
      <c r="BD196" s="8" t="n">
        <v>1</v>
      </c>
      <c r="BE196" s="8" t="n">
        <v>1</v>
      </c>
      <c r="BF196" s="8" t="n">
        <v>1</v>
      </c>
      <c r="BG196" s="8" t="n">
        <v>1</v>
      </c>
      <c r="BH196" s="8" t="n">
        <v>1</v>
      </c>
      <c r="BI196" s="8" t="n">
        <v>1</v>
      </c>
      <c r="BJ196" s="8" t="n">
        <v>1</v>
      </c>
      <c r="BK196" s="8" t="n">
        <v>1</v>
      </c>
      <c r="BL196" s="8" t="n">
        <v>1</v>
      </c>
      <c r="BM196" s="8" t="n">
        <v>1</v>
      </c>
      <c r="BN196" s="8" t="n">
        <v>1</v>
      </c>
      <c r="BO196" s="8" t="n">
        <v>1</v>
      </c>
      <c r="BP196" s="8" t="n">
        <v>1</v>
      </c>
      <c r="BQ196" s="8" t="n">
        <v>1</v>
      </c>
      <c r="BR196" s="8" t="n">
        <v>1</v>
      </c>
      <c r="BS196" s="8" t="n">
        <v>1</v>
      </c>
      <c r="BT196" s="8" t="n">
        <v>1</v>
      </c>
      <c r="BU196" s="8" t="n">
        <v>1</v>
      </c>
      <c r="BV196" s="8" t="n">
        <v>1</v>
      </c>
      <c r="BW196" s="8" t="n">
        <v>1</v>
      </c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9" t="n">
        <f aca="false">SUM(C196:CT196)</f>
        <v>29</v>
      </c>
      <c r="CV196" s="10" t="n">
        <f aca="false">CU196/4</f>
        <v>7.25</v>
      </c>
      <c r="CW196" s="15" t="n">
        <v>150</v>
      </c>
    </row>
    <row r="198" customFormat="false" ht="15.75" hidden="false" customHeight="false" outlineLevel="0" collapsed="false">
      <c r="B198" s="7" t="s">
        <v>28</v>
      </c>
      <c r="C198" s="16" t="n">
        <f aca="false">CV2+CV16+CV30+CV44+CV58+CV72+CV86+CV100+CV114+CV128+CV142+CV156+CV170+CV184</f>
        <v>0</v>
      </c>
      <c r="D198" s="16"/>
      <c r="E198" s="16"/>
      <c r="F198" s="16" t="n">
        <f aca="false">CV9+CV23+CV37+CV51+CV65+CV79+CV93+CV107+CV121+CV135+CV149+CV163+CV177+CV191</f>
        <v>0</v>
      </c>
      <c r="G198" s="16"/>
      <c r="H198" s="16"/>
      <c r="I198" s="16" t="n">
        <f aca="false">CW9+CW23+CW37+CW51+CW65+CW79+CW93+CW107+CW121+CW135+CW149+CW163+CW177+CW191</f>
        <v>0</v>
      </c>
      <c r="J198" s="16"/>
      <c r="K198" s="16"/>
      <c r="L198" s="16" t="n">
        <f aca="false">(C198*200)+(F198*220)+I198</f>
        <v>0</v>
      </c>
      <c r="M198" s="16"/>
      <c r="N198" s="16"/>
    </row>
    <row r="199" customFormat="false" ht="15.75" hidden="false" customHeight="false" outlineLevel="0" collapsed="false">
      <c r="B199" s="7" t="s">
        <v>29</v>
      </c>
      <c r="C199" s="16" t="n">
        <f aca="false">CV3+CV17+CV31+CV45+CV59+CV73+CV87+CV101+CV115+CV129+CV143+CV157+CV171+CV185</f>
        <v>46.75</v>
      </c>
      <c r="D199" s="16"/>
      <c r="E199" s="16"/>
      <c r="F199" s="16" t="n">
        <f aca="false">CV10+CV24+CV38+CV52+CV66+CV80+CV94+CV108+CV122+CV136+CV150+CV164+CV178+CV192</f>
        <v>57.25</v>
      </c>
      <c r="G199" s="16"/>
      <c r="H199" s="16"/>
      <c r="I199" s="16" t="n">
        <f aca="false">CW10+CW24+CW38+CW52+CW66+CW80+CW94+CW108+CW122+CW136+CW150+CW164+CW178+CW192</f>
        <v>1200</v>
      </c>
      <c r="J199" s="16"/>
      <c r="K199" s="16"/>
      <c r="L199" s="16" t="n">
        <f aca="false">(C199*200)+(F199*220)+I199</f>
        <v>23145</v>
      </c>
      <c r="M199" s="16"/>
      <c r="N199" s="16"/>
    </row>
    <row r="200" customFormat="false" ht="15.75" hidden="false" customHeight="false" outlineLevel="0" collapsed="false">
      <c r="B200" s="7" t="s">
        <v>30</v>
      </c>
      <c r="C200" s="16" t="n">
        <f aca="false">CV4+CV18+CV32+CV46+CV60+CV74+CV88+CV102+CV116+CV130+CV144+CV158+CV172+CV186</f>
        <v>11.75</v>
      </c>
      <c r="D200" s="16"/>
      <c r="E200" s="16"/>
      <c r="F200" s="16" t="n">
        <f aca="false">CV11+CV25+CV39+CV53+CV67+CV81+CV95+CV109+CV123+CV137+CV151+CV165+CV179+CV193</f>
        <v>24.5</v>
      </c>
      <c r="G200" s="16"/>
      <c r="H200" s="16"/>
      <c r="I200" s="16" t="n">
        <f aca="false">CW11+CW25+CW39+CW53+CW67+CW81+CW95+CW109+CW123+CW137+CW151+CW165+CW179+CW193</f>
        <v>600</v>
      </c>
      <c r="J200" s="16"/>
      <c r="K200" s="16"/>
      <c r="L200" s="16" t="n">
        <f aca="false">(C200*200)+(F200*220)+I200</f>
        <v>8340</v>
      </c>
      <c r="M200" s="16"/>
      <c r="N200" s="16"/>
    </row>
    <row r="201" customFormat="false" ht="15.75" hidden="false" customHeight="false" outlineLevel="0" collapsed="false">
      <c r="B201" s="7" t="s">
        <v>31</v>
      </c>
      <c r="C201" s="16" t="n">
        <f aca="false">CV5+CV19+CV33+CV47+CV61+CV75+CV89+CV103+CV117+CV131+CV145+CV159+CV173+CV187</f>
        <v>67.25</v>
      </c>
      <c r="D201" s="16"/>
      <c r="E201" s="16"/>
      <c r="F201" s="16" t="n">
        <f aca="false">CV12+CV26+CV40+CV54+CV68+CV82+CV96+CV110+CV124+CV138+CV152+CV166+CV180+CV194</f>
        <v>2</v>
      </c>
      <c r="G201" s="16"/>
      <c r="H201" s="16"/>
      <c r="I201" s="16" t="n">
        <f aca="false">CW12+CW26+CW40+CW54+CW68+CW82+CW96+CW110+CW124+CW138+CW152+CW166+CW180+CW194</f>
        <v>0</v>
      </c>
      <c r="J201" s="16"/>
      <c r="K201" s="16"/>
      <c r="L201" s="16" t="n">
        <f aca="false">(C201*200)+(F201*220)+I201</f>
        <v>13890</v>
      </c>
      <c r="M201" s="16"/>
      <c r="N201" s="16"/>
    </row>
    <row r="202" customFormat="false" ht="15.75" hidden="false" customHeight="false" outlineLevel="0" collapsed="false">
      <c r="B202" s="7" t="s">
        <v>32</v>
      </c>
      <c r="C202" s="16" t="n">
        <f aca="false">CV6+CV20+CV34+CV48+CV62+CV76+CV90+CV104+CV118+CV132+CV146+CV160+CV174+CV188</f>
        <v>12</v>
      </c>
      <c r="D202" s="16"/>
      <c r="E202" s="16"/>
      <c r="F202" s="16" t="n">
        <f aca="false">CV13+CV27+CV41+CV55+CV69+CV83+CV97+CV111+CV125+CV139+CV153+CV167+CV181+CV195</f>
        <v>31</v>
      </c>
      <c r="G202" s="16"/>
      <c r="H202" s="16"/>
      <c r="I202" s="16" t="n">
        <f aca="false">CW13+CW27+CW41+CW55+CW69+CW83+CW97+CW111+CW125+CW139+CW153+CW167+CW181+CW195</f>
        <v>750</v>
      </c>
      <c r="J202" s="16"/>
      <c r="K202" s="16"/>
      <c r="L202" s="16" t="n">
        <f aca="false">(C202*200)+(F202*220)+I202</f>
        <v>9970</v>
      </c>
      <c r="M202" s="16"/>
      <c r="N202" s="16"/>
    </row>
    <row r="203" customFormat="false" ht="15.75" hidden="false" customHeight="false" outlineLevel="0" collapsed="false">
      <c r="B203" s="7" t="s">
        <v>33</v>
      </c>
      <c r="C203" s="16" t="n">
        <f aca="false">CV7+CV21+CV35+CV49+CV63+CV77+CV91+CV105+CV119+CV133+CV147+CV161+CV175+CV189</f>
        <v>32.25</v>
      </c>
      <c r="D203" s="16"/>
      <c r="E203" s="16"/>
      <c r="F203" s="16" t="n">
        <f aca="false">CV14+CV28+CV42+CV56+CV70+CV84+CV98+CV112+CV126+CV140+CV154+CV168+CV182+CV196</f>
        <v>43</v>
      </c>
      <c r="G203" s="16"/>
      <c r="H203" s="16"/>
      <c r="I203" s="16" t="n">
        <f aca="false">CW14+CW28+CW42+CW56+CW70+CW84+CW98+CW112+CW126+CW140+CW154+CW168+CW182+CW196</f>
        <v>900</v>
      </c>
      <c r="J203" s="16"/>
      <c r="K203" s="16"/>
      <c r="L203" s="16" t="n">
        <f aca="false">(C203*200)+(F203*220)+I203</f>
        <v>16810</v>
      </c>
      <c r="M203" s="16"/>
      <c r="N203" s="16"/>
    </row>
    <row r="205" customFormat="false" ht="15.75" hidden="false" customHeight="false" outlineLevel="0" collapsed="false">
      <c r="A205" s="2" t="n">
        <v>45092</v>
      </c>
      <c r="B205" s="3" t="s">
        <v>0</v>
      </c>
      <c r="C205" s="4" t="s">
        <v>1</v>
      </c>
      <c r="D205" s="4"/>
      <c r="E205" s="4"/>
      <c r="F205" s="4"/>
      <c r="G205" s="4" t="s">
        <v>2</v>
      </c>
      <c r="H205" s="4"/>
      <c r="I205" s="4"/>
      <c r="J205" s="4"/>
      <c r="K205" s="4" t="s">
        <v>3</v>
      </c>
      <c r="L205" s="4"/>
      <c r="M205" s="4"/>
      <c r="N205" s="4"/>
      <c r="O205" s="4" t="s">
        <v>4</v>
      </c>
      <c r="P205" s="4"/>
      <c r="Q205" s="4"/>
      <c r="R205" s="4"/>
      <c r="S205" s="4" t="s">
        <v>5</v>
      </c>
      <c r="T205" s="4"/>
      <c r="U205" s="4"/>
      <c r="V205" s="4"/>
      <c r="W205" s="4" t="s">
        <v>6</v>
      </c>
      <c r="X205" s="4"/>
      <c r="Y205" s="4"/>
      <c r="Z205" s="4"/>
      <c r="AA205" s="4" t="s">
        <v>7</v>
      </c>
      <c r="AB205" s="4"/>
      <c r="AC205" s="4"/>
      <c r="AD205" s="4"/>
      <c r="AE205" s="4" t="s">
        <v>8</v>
      </c>
      <c r="AF205" s="4"/>
      <c r="AG205" s="4"/>
      <c r="AH205" s="4"/>
      <c r="AI205" s="4" t="s">
        <v>9</v>
      </c>
      <c r="AJ205" s="4"/>
      <c r="AK205" s="4"/>
      <c r="AL205" s="4"/>
      <c r="AM205" s="4" t="s">
        <v>10</v>
      </c>
      <c r="AN205" s="4"/>
      <c r="AO205" s="4"/>
      <c r="AP205" s="4"/>
      <c r="AQ205" s="4" t="s">
        <v>11</v>
      </c>
      <c r="AR205" s="4"/>
      <c r="AS205" s="4"/>
      <c r="AT205" s="4"/>
      <c r="AU205" s="4" t="s">
        <v>12</v>
      </c>
      <c r="AV205" s="4"/>
      <c r="AW205" s="4"/>
      <c r="AX205" s="4"/>
      <c r="AY205" s="4" t="s">
        <v>13</v>
      </c>
      <c r="AZ205" s="4"/>
      <c r="BA205" s="4"/>
      <c r="BB205" s="4"/>
      <c r="BC205" s="4" t="s">
        <v>14</v>
      </c>
      <c r="BD205" s="4"/>
      <c r="BE205" s="4"/>
      <c r="BF205" s="4"/>
      <c r="BG205" s="4" t="s">
        <v>15</v>
      </c>
      <c r="BH205" s="4"/>
      <c r="BI205" s="4"/>
      <c r="BJ205" s="4"/>
      <c r="BK205" s="4" t="s">
        <v>16</v>
      </c>
      <c r="BL205" s="4"/>
      <c r="BM205" s="4"/>
      <c r="BN205" s="4"/>
      <c r="BO205" s="4" t="s">
        <v>17</v>
      </c>
      <c r="BP205" s="4"/>
      <c r="BQ205" s="4"/>
      <c r="BR205" s="4"/>
      <c r="BS205" s="4" t="s">
        <v>18</v>
      </c>
      <c r="BT205" s="4"/>
      <c r="BU205" s="4"/>
      <c r="BV205" s="4"/>
      <c r="BW205" s="4" t="s">
        <v>19</v>
      </c>
      <c r="BX205" s="4"/>
      <c r="BY205" s="4"/>
      <c r="BZ205" s="4"/>
      <c r="CA205" s="4" t="s">
        <v>20</v>
      </c>
      <c r="CB205" s="4"/>
      <c r="CC205" s="4"/>
      <c r="CD205" s="4"/>
      <c r="CE205" s="4" t="s">
        <v>21</v>
      </c>
      <c r="CF205" s="4"/>
      <c r="CG205" s="4"/>
      <c r="CH205" s="4"/>
      <c r="CI205" s="4" t="s">
        <v>22</v>
      </c>
      <c r="CJ205" s="4"/>
      <c r="CK205" s="4"/>
      <c r="CL205" s="4"/>
      <c r="CM205" s="4" t="s">
        <v>23</v>
      </c>
      <c r="CN205" s="4"/>
      <c r="CO205" s="4"/>
      <c r="CP205" s="4"/>
      <c r="CQ205" s="4" t="s">
        <v>24</v>
      </c>
      <c r="CR205" s="4"/>
      <c r="CS205" s="4"/>
      <c r="CT205" s="4"/>
      <c r="CU205" s="5" t="s">
        <v>25</v>
      </c>
      <c r="CV205" s="5" t="s">
        <v>26</v>
      </c>
      <c r="CW205" s="6" t="s">
        <v>27</v>
      </c>
    </row>
    <row r="206" customFormat="false" ht="15.75" hidden="false" customHeight="false" outlineLevel="0" collapsed="false">
      <c r="A206" s="2" t="n">
        <v>45092</v>
      </c>
      <c r="B206" s="7" t="s">
        <v>28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9" t="n">
        <f aca="false">SUM(C206:CT206)</f>
        <v>0</v>
      </c>
      <c r="CV206" s="10" t="n">
        <f aca="false">CU206/4</f>
        <v>0</v>
      </c>
      <c r="CW206" s="11"/>
    </row>
    <row r="207" customFormat="false" ht="15.75" hidden="false" customHeight="false" outlineLevel="0" collapsed="false">
      <c r="A207" s="2" t="n">
        <v>45092</v>
      </c>
      <c r="B207" s="7" t="s">
        <v>29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 t="n">
        <v>1</v>
      </c>
      <c r="AF207" s="8" t="n">
        <v>1</v>
      </c>
      <c r="AG207" s="8" t="n">
        <v>1</v>
      </c>
      <c r="AH207" s="8" t="n">
        <v>1</v>
      </c>
      <c r="AI207" s="8" t="n">
        <v>1</v>
      </c>
      <c r="AJ207" s="8" t="n">
        <v>1</v>
      </c>
      <c r="AK207" s="8" t="n">
        <v>1</v>
      </c>
      <c r="AL207" s="8" t="n">
        <v>1</v>
      </c>
      <c r="AM207" s="8" t="n">
        <v>1</v>
      </c>
      <c r="AN207" s="8" t="n">
        <v>1</v>
      </c>
      <c r="AO207" s="8" t="n">
        <v>1</v>
      </c>
      <c r="AP207" s="8" t="n">
        <v>1</v>
      </c>
      <c r="AQ207" s="8" t="n">
        <v>1</v>
      </c>
      <c r="AR207" s="8" t="n">
        <v>1</v>
      </c>
      <c r="AS207" s="8" t="n">
        <v>1</v>
      </c>
      <c r="AT207" s="8" t="n">
        <v>1</v>
      </c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9" t="n">
        <f aca="false">SUM(C207:CT207)</f>
        <v>16</v>
      </c>
      <c r="CV207" s="10" t="n">
        <f aca="false">CU207/4</f>
        <v>4</v>
      </c>
      <c r="CW207" s="11"/>
    </row>
    <row r="208" customFormat="false" ht="15.75" hidden="false" customHeight="false" outlineLevel="0" collapsed="false">
      <c r="A208" s="2" t="n">
        <v>45092</v>
      </c>
      <c r="B208" s="7" t="s">
        <v>30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9" t="n">
        <f aca="false">SUM(C208:CT208)</f>
        <v>0</v>
      </c>
      <c r="CV208" s="10" t="n">
        <f aca="false">CU208/4</f>
        <v>0</v>
      </c>
      <c r="CW208" s="11"/>
    </row>
    <row r="209" customFormat="false" ht="15.75" hidden="false" customHeight="false" outlineLevel="0" collapsed="false">
      <c r="A209" s="2" t="n">
        <v>45092</v>
      </c>
      <c r="B209" s="7" t="s">
        <v>31</v>
      </c>
      <c r="C209" s="8"/>
      <c r="D209" s="8"/>
      <c r="E209" s="8"/>
      <c r="F209" s="8"/>
      <c r="G209" s="8"/>
      <c r="H209" s="8"/>
      <c r="I209" s="8"/>
      <c r="J209" s="8" t="n">
        <v>1</v>
      </c>
      <c r="K209" s="8" t="n">
        <v>1</v>
      </c>
      <c r="L209" s="8" t="n">
        <v>1</v>
      </c>
      <c r="M209" s="8" t="n">
        <v>1</v>
      </c>
      <c r="N209" s="8" t="n">
        <v>1</v>
      </c>
      <c r="O209" s="8" t="n">
        <v>1</v>
      </c>
      <c r="P209" s="8" t="n">
        <v>1</v>
      </c>
      <c r="Q209" s="8" t="n">
        <v>1</v>
      </c>
      <c r="R209" s="8" t="n">
        <v>1</v>
      </c>
      <c r="S209" s="8" t="n">
        <v>1</v>
      </c>
      <c r="T209" s="8" t="n">
        <v>1</v>
      </c>
      <c r="U209" s="8" t="n">
        <v>1</v>
      </c>
      <c r="V209" s="8" t="n">
        <v>1</v>
      </c>
      <c r="W209" s="8" t="n">
        <v>1</v>
      </c>
      <c r="X209" s="8" t="n">
        <v>1</v>
      </c>
      <c r="Y209" s="8" t="n">
        <v>1</v>
      </c>
      <c r="Z209" s="8" t="n">
        <v>1</v>
      </c>
      <c r="AA209" s="8" t="n">
        <v>1</v>
      </c>
      <c r="AB209" s="8" t="n">
        <v>1</v>
      </c>
      <c r="AC209" s="8" t="n">
        <v>1</v>
      </c>
      <c r="AD209" s="8" t="n">
        <v>1</v>
      </c>
      <c r="AE209" s="8" t="n">
        <v>1</v>
      </c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9" t="n">
        <f aca="false">SUM(C209:CT209)</f>
        <v>22</v>
      </c>
      <c r="CV209" s="10" t="n">
        <f aca="false">CU209/4</f>
        <v>5.5</v>
      </c>
      <c r="CW209" s="11"/>
    </row>
    <row r="210" customFormat="false" ht="15.75" hidden="false" customHeight="false" outlineLevel="0" collapsed="false">
      <c r="A210" s="2" t="n">
        <v>45092</v>
      </c>
      <c r="B210" s="7" t="s">
        <v>32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8" t="n">
        <v>1</v>
      </c>
      <c r="AM210" s="8" t="n">
        <v>1</v>
      </c>
      <c r="AN210" s="8" t="n">
        <v>1</v>
      </c>
      <c r="AO210" s="8" t="n">
        <v>1</v>
      </c>
      <c r="AP210" s="8" t="n">
        <v>1</v>
      </c>
      <c r="AQ210" s="8" t="n">
        <v>1</v>
      </c>
      <c r="AR210" s="8" t="n">
        <v>1</v>
      </c>
      <c r="AS210" s="8" t="n">
        <v>1</v>
      </c>
      <c r="AT210" s="8" t="n">
        <v>1</v>
      </c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9" t="n">
        <f aca="false">SUM(C210:CT210)</f>
        <v>9</v>
      </c>
      <c r="CV210" s="10" t="n">
        <f aca="false">CU210/4</f>
        <v>2.25</v>
      </c>
      <c r="CW210" s="13"/>
    </row>
    <row r="211" customFormat="false" ht="15.75" hidden="false" customHeight="false" outlineLevel="0" collapsed="false">
      <c r="A211" s="2" t="n">
        <v>45092</v>
      </c>
      <c r="B211" s="7" t="s">
        <v>33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8" t="n">
        <v>1</v>
      </c>
      <c r="AM211" s="8" t="n">
        <v>1</v>
      </c>
      <c r="AN211" s="8" t="n">
        <v>1</v>
      </c>
      <c r="AO211" s="8" t="n">
        <v>1</v>
      </c>
      <c r="AP211" s="8" t="n">
        <v>1</v>
      </c>
      <c r="AQ211" s="8" t="n">
        <v>1</v>
      </c>
      <c r="AR211" s="8" t="n">
        <v>1</v>
      </c>
      <c r="AS211" s="8" t="n">
        <v>1</v>
      </c>
      <c r="AT211" s="8" t="n">
        <v>1</v>
      </c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9" t="n">
        <f aca="false">SUM(C211:CT211)</f>
        <v>9</v>
      </c>
      <c r="CV211" s="10" t="n">
        <f aca="false">CU211/4</f>
        <v>2.25</v>
      </c>
      <c r="CW211" s="13"/>
    </row>
    <row r="212" customFormat="false" ht="15.75" hidden="false" customHeight="false" outlineLevel="0" collapsed="false">
      <c r="A212" s="2" t="n">
        <v>45092</v>
      </c>
      <c r="B212" s="14" t="s">
        <v>34</v>
      </c>
      <c r="C212" s="4" t="s">
        <v>1</v>
      </c>
      <c r="D212" s="4"/>
      <c r="E212" s="4"/>
      <c r="F212" s="4"/>
      <c r="G212" s="4" t="s">
        <v>2</v>
      </c>
      <c r="H212" s="4"/>
      <c r="I212" s="4"/>
      <c r="J212" s="4"/>
      <c r="K212" s="4" t="s">
        <v>3</v>
      </c>
      <c r="L212" s="4"/>
      <c r="M212" s="4"/>
      <c r="N212" s="4"/>
      <c r="O212" s="4" t="s">
        <v>4</v>
      </c>
      <c r="P212" s="4"/>
      <c r="Q212" s="4"/>
      <c r="R212" s="4"/>
      <c r="S212" s="4" t="s">
        <v>5</v>
      </c>
      <c r="T212" s="4"/>
      <c r="U212" s="4"/>
      <c r="V212" s="4"/>
      <c r="W212" s="4" t="s">
        <v>6</v>
      </c>
      <c r="X212" s="4"/>
      <c r="Y212" s="4"/>
      <c r="Z212" s="4"/>
      <c r="AA212" s="4" t="s">
        <v>7</v>
      </c>
      <c r="AB212" s="4"/>
      <c r="AC212" s="4"/>
      <c r="AD212" s="4"/>
      <c r="AE212" s="4" t="s">
        <v>8</v>
      </c>
      <c r="AF212" s="4"/>
      <c r="AG212" s="4"/>
      <c r="AH212" s="4"/>
      <c r="AI212" s="4" t="s">
        <v>9</v>
      </c>
      <c r="AJ212" s="4"/>
      <c r="AK212" s="4"/>
      <c r="AL212" s="4"/>
      <c r="AM212" s="4" t="s">
        <v>10</v>
      </c>
      <c r="AN212" s="4"/>
      <c r="AO212" s="4"/>
      <c r="AP212" s="4"/>
      <c r="AQ212" s="4" t="s">
        <v>11</v>
      </c>
      <c r="AR212" s="4"/>
      <c r="AS212" s="4"/>
      <c r="AT212" s="4"/>
      <c r="AU212" s="4" t="s">
        <v>12</v>
      </c>
      <c r="AV212" s="4"/>
      <c r="AW212" s="4"/>
      <c r="AX212" s="4"/>
      <c r="AY212" s="4" t="s">
        <v>13</v>
      </c>
      <c r="AZ212" s="4"/>
      <c r="BA212" s="4"/>
      <c r="BB212" s="4"/>
      <c r="BC212" s="4" t="s">
        <v>14</v>
      </c>
      <c r="BD212" s="4"/>
      <c r="BE212" s="4"/>
      <c r="BF212" s="4"/>
      <c r="BG212" s="4" t="s">
        <v>15</v>
      </c>
      <c r="BH212" s="4"/>
      <c r="BI212" s="4"/>
      <c r="BJ212" s="4"/>
      <c r="BK212" s="4" t="s">
        <v>16</v>
      </c>
      <c r="BL212" s="4"/>
      <c r="BM212" s="4"/>
      <c r="BN212" s="4"/>
      <c r="BO212" s="4" t="s">
        <v>17</v>
      </c>
      <c r="BP212" s="4"/>
      <c r="BQ212" s="4"/>
      <c r="BR212" s="4"/>
      <c r="BS212" s="4" t="s">
        <v>18</v>
      </c>
      <c r="BT212" s="4"/>
      <c r="BU212" s="4"/>
      <c r="BV212" s="4"/>
      <c r="BW212" s="4" t="s">
        <v>19</v>
      </c>
      <c r="BX212" s="4"/>
      <c r="BY212" s="4"/>
      <c r="BZ212" s="4"/>
      <c r="CA212" s="4" t="s">
        <v>20</v>
      </c>
      <c r="CB212" s="4"/>
      <c r="CC212" s="4"/>
      <c r="CD212" s="4"/>
      <c r="CE212" s="4" t="s">
        <v>21</v>
      </c>
      <c r="CF212" s="4"/>
      <c r="CG212" s="4"/>
      <c r="CH212" s="4"/>
      <c r="CI212" s="4" t="s">
        <v>22</v>
      </c>
      <c r="CJ212" s="4"/>
      <c r="CK212" s="4"/>
      <c r="CL212" s="4"/>
      <c r="CM212" s="4" t="s">
        <v>23</v>
      </c>
      <c r="CN212" s="4"/>
      <c r="CO212" s="4"/>
      <c r="CP212" s="4"/>
      <c r="CQ212" s="4" t="s">
        <v>24</v>
      </c>
      <c r="CR212" s="4"/>
      <c r="CS212" s="4"/>
      <c r="CT212" s="4"/>
      <c r="CU212" s="5" t="s">
        <v>25</v>
      </c>
      <c r="CV212" s="5" t="s">
        <v>26</v>
      </c>
      <c r="CW212" s="6"/>
    </row>
    <row r="213" customFormat="false" ht="15.75" hidden="false" customHeight="false" outlineLevel="0" collapsed="false">
      <c r="A213" s="2" t="n">
        <v>45092</v>
      </c>
      <c r="B213" s="7" t="s">
        <v>28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9" t="n">
        <f aca="false">SUM(C213:CT213)</f>
        <v>0</v>
      </c>
      <c r="CV213" s="10" t="n">
        <f aca="false">CU213/4</f>
        <v>0</v>
      </c>
      <c r="CW213" s="11"/>
    </row>
    <row r="214" customFormat="false" ht="15.75" hidden="false" customHeight="false" outlineLevel="0" collapsed="false">
      <c r="A214" s="2" t="n">
        <v>45092</v>
      </c>
      <c r="B214" s="7" t="s">
        <v>29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 t="n">
        <v>1</v>
      </c>
      <c r="AV214" s="8" t="n">
        <v>1</v>
      </c>
      <c r="AW214" s="8" t="n">
        <v>1</v>
      </c>
      <c r="AX214" s="8" t="n">
        <v>1</v>
      </c>
      <c r="AY214" s="8" t="n">
        <v>1</v>
      </c>
      <c r="AZ214" s="8" t="n">
        <v>1</v>
      </c>
      <c r="BA214" s="8" t="n">
        <v>1</v>
      </c>
      <c r="BB214" s="8" t="n">
        <v>1</v>
      </c>
      <c r="BC214" s="8" t="n">
        <v>1</v>
      </c>
      <c r="BD214" s="8" t="n">
        <v>1</v>
      </c>
      <c r="BE214" s="8" t="n">
        <v>1</v>
      </c>
      <c r="BF214" s="8" t="n">
        <v>1</v>
      </c>
      <c r="BG214" s="8" t="n">
        <v>1</v>
      </c>
      <c r="BH214" s="8" t="n">
        <v>1</v>
      </c>
      <c r="BI214" s="8" t="n">
        <v>1</v>
      </c>
      <c r="BJ214" s="8" t="n">
        <v>1</v>
      </c>
      <c r="BK214" s="8" t="n">
        <v>1</v>
      </c>
      <c r="BL214" s="8" t="n">
        <v>1</v>
      </c>
      <c r="BM214" s="8" t="n">
        <v>1</v>
      </c>
      <c r="BN214" s="8" t="n">
        <v>1</v>
      </c>
      <c r="BO214" s="8" t="n">
        <v>1</v>
      </c>
      <c r="BP214" s="8" t="n">
        <v>1</v>
      </c>
      <c r="BQ214" s="8" t="n">
        <v>1</v>
      </c>
      <c r="BR214" s="8" t="n">
        <v>1</v>
      </c>
      <c r="BS214" s="8" t="n">
        <v>1</v>
      </c>
      <c r="BT214" s="8" t="n">
        <v>1</v>
      </c>
      <c r="BU214" s="8" t="n">
        <v>1</v>
      </c>
      <c r="BV214" s="8" t="n">
        <v>1</v>
      </c>
      <c r="BW214" s="8" t="n">
        <v>1</v>
      </c>
      <c r="BX214" s="8" t="n">
        <v>1</v>
      </c>
      <c r="BY214" s="8" t="n">
        <v>1</v>
      </c>
      <c r="BZ214" s="8" t="n">
        <v>1</v>
      </c>
      <c r="CA214" s="8" t="n">
        <v>1</v>
      </c>
      <c r="CB214" s="8" t="n">
        <v>1</v>
      </c>
      <c r="CC214" s="8" t="n">
        <v>1</v>
      </c>
      <c r="CD214" s="8" t="n">
        <v>1</v>
      </c>
      <c r="CE214" s="8" t="n">
        <v>1</v>
      </c>
      <c r="CF214" s="8" t="n">
        <v>1</v>
      </c>
      <c r="CG214" s="8" t="n">
        <v>1</v>
      </c>
      <c r="CH214" s="8" t="n">
        <v>1</v>
      </c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9" t="n">
        <f aca="false">SUM(C214:CT214)</f>
        <v>40</v>
      </c>
      <c r="CV214" s="10" t="n">
        <f aca="false">CU214/4</f>
        <v>10</v>
      </c>
      <c r="CW214" s="11" t="n">
        <v>150</v>
      </c>
    </row>
    <row r="215" customFormat="false" ht="15.75" hidden="false" customHeight="false" outlineLevel="0" collapsed="false">
      <c r="A215" s="2" t="n">
        <v>45092</v>
      </c>
      <c r="B215" s="7" t="s">
        <v>30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9" t="n">
        <f aca="false">SUM(C215:CT215)</f>
        <v>0</v>
      </c>
      <c r="CV215" s="10" t="n">
        <f aca="false">CU215/4</f>
        <v>0</v>
      </c>
      <c r="CW215" s="11"/>
    </row>
    <row r="216" customFormat="false" ht="15.75" hidden="false" customHeight="false" outlineLevel="0" collapsed="false">
      <c r="A216" s="2" t="n">
        <v>45092</v>
      </c>
      <c r="B216" s="7" t="s">
        <v>31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9" t="n">
        <f aca="false">SUM(C216:CT216)</f>
        <v>0</v>
      </c>
      <c r="CV216" s="10" t="n">
        <f aca="false">CU216/4</f>
        <v>0</v>
      </c>
      <c r="CW216" s="11"/>
    </row>
    <row r="217" customFormat="false" ht="15.75" hidden="false" customHeight="false" outlineLevel="0" collapsed="false">
      <c r="A217" s="2" t="n">
        <v>45092</v>
      </c>
      <c r="B217" s="7" t="s">
        <v>32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8" t="n">
        <v>1</v>
      </c>
      <c r="AV217" s="8" t="n">
        <v>1</v>
      </c>
      <c r="AW217" s="8" t="n">
        <v>1</v>
      </c>
      <c r="AX217" s="8" t="n">
        <v>1</v>
      </c>
      <c r="AY217" s="8" t="n">
        <v>1</v>
      </c>
      <c r="AZ217" s="8" t="n">
        <v>1</v>
      </c>
      <c r="BA217" s="8" t="n">
        <v>1</v>
      </c>
      <c r="BB217" s="8" t="n">
        <v>1</v>
      </c>
      <c r="BC217" s="8" t="n">
        <v>1</v>
      </c>
      <c r="BD217" s="8" t="n">
        <v>1</v>
      </c>
      <c r="BE217" s="8" t="n">
        <v>1</v>
      </c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9" t="n">
        <f aca="false">SUM(C217:CT217)</f>
        <v>11</v>
      </c>
      <c r="CV217" s="10" t="n">
        <f aca="false">CU217/4</f>
        <v>2.75</v>
      </c>
      <c r="CW217" s="13"/>
    </row>
    <row r="218" customFormat="false" ht="15.75" hidden="false" customHeight="false" outlineLevel="0" collapsed="false">
      <c r="A218" s="2" t="n">
        <v>45092</v>
      </c>
      <c r="B218" s="7" t="s">
        <v>33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8" t="n">
        <v>1</v>
      </c>
      <c r="AV218" s="8" t="n">
        <v>1</v>
      </c>
      <c r="AW218" s="8" t="n">
        <v>1</v>
      </c>
      <c r="AX218" s="8" t="n">
        <v>1</v>
      </c>
      <c r="AY218" s="8" t="n">
        <v>1</v>
      </c>
      <c r="AZ218" s="8" t="n">
        <v>1</v>
      </c>
      <c r="BA218" s="8" t="n">
        <v>1</v>
      </c>
      <c r="BB218" s="8" t="n">
        <v>1</v>
      </c>
      <c r="BC218" s="8" t="n">
        <v>1</v>
      </c>
      <c r="BD218" s="8" t="n">
        <v>1</v>
      </c>
      <c r="BE218" s="8" t="n">
        <v>1</v>
      </c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9" t="n">
        <f aca="false">SUM(C218:CT218)</f>
        <v>11</v>
      </c>
      <c r="CV218" s="10" t="n">
        <f aca="false">CU218/4</f>
        <v>2.75</v>
      </c>
      <c r="CW218" s="13"/>
    </row>
    <row r="219" customFormat="false" ht="15.75" hidden="false" customHeight="false" outlineLevel="0" collapsed="false">
      <c r="A219" s="2" t="n">
        <v>45093</v>
      </c>
      <c r="B219" s="3" t="s">
        <v>0</v>
      </c>
      <c r="C219" s="4" t="s">
        <v>1</v>
      </c>
      <c r="D219" s="4"/>
      <c r="E219" s="4"/>
      <c r="F219" s="4"/>
      <c r="G219" s="4" t="s">
        <v>2</v>
      </c>
      <c r="H219" s="4"/>
      <c r="I219" s="4"/>
      <c r="J219" s="4"/>
      <c r="K219" s="4" t="s">
        <v>3</v>
      </c>
      <c r="L219" s="4"/>
      <c r="M219" s="4"/>
      <c r="N219" s="4"/>
      <c r="O219" s="4" t="s">
        <v>4</v>
      </c>
      <c r="P219" s="4"/>
      <c r="Q219" s="4"/>
      <c r="R219" s="4"/>
      <c r="S219" s="4" t="s">
        <v>5</v>
      </c>
      <c r="T219" s="4"/>
      <c r="U219" s="4"/>
      <c r="V219" s="4"/>
      <c r="W219" s="4" t="s">
        <v>6</v>
      </c>
      <c r="X219" s="4"/>
      <c r="Y219" s="4"/>
      <c r="Z219" s="4"/>
      <c r="AA219" s="4" t="s">
        <v>7</v>
      </c>
      <c r="AB219" s="4"/>
      <c r="AC219" s="4"/>
      <c r="AD219" s="4"/>
      <c r="AE219" s="4" t="s">
        <v>8</v>
      </c>
      <c r="AF219" s="4"/>
      <c r="AG219" s="4"/>
      <c r="AH219" s="4"/>
      <c r="AI219" s="4" t="s">
        <v>9</v>
      </c>
      <c r="AJ219" s="4"/>
      <c r="AK219" s="4"/>
      <c r="AL219" s="4"/>
      <c r="AM219" s="4" t="s">
        <v>10</v>
      </c>
      <c r="AN219" s="4"/>
      <c r="AO219" s="4"/>
      <c r="AP219" s="4"/>
      <c r="AQ219" s="4" t="s">
        <v>11</v>
      </c>
      <c r="AR219" s="4"/>
      <c r="AS219" s="4"/>
      <c r="AT219" s="4"/>
      <c r="AU219" s="4" t="s">
        <v>12</v>
      </c>
      <c r="AV219" s="4"/>
      <c r="AW219" s="4"/>
      <c r="AX219" s="4"/>
      <c r="AY219" s="4" t="s">
        <v>13</v>
      </c>
      <c r="AZ219" s="4"/>
      <c r="BA219" s="4"/>
      <c r="BB219" s="4"/>
      <c r="BC219" s="4" t="s">
        <v>14</v>
      </c>
      <c r="BD219" s="4"/>
      <c r="BE219" s="4"/>
      <c r="BF219" s="4"/>
      <c r="BG219" s="4" t="s">
        <v>15</v>
      </c>
      <c r="BH219" s="4"/>
      <c r="BI219" s="4"/>
      <c r="BJ219" s="4"/>
      <c r="BK219" s="4" t="s">
        <v>16</v>
      </c>
      <c r="BL219" s="4"/>
      <c r="BM219" s="4"/>
      <c r="BN219" s="4"/>
      <c r="BO219" s="4" t="s">
        <v>17</v>
      </c>
      <c r="BP219" s="4"/>
      <c r="BQ219" s="4"/>
      <c r="BR219" s="4"/>
      <c r="BS219" s="4" t="s">
        <v>18</v>
      </c>
      <c r="BT219" s="4"/>
      <c r="BU219" s="4"/>
      <c r="BV219" s="4"/>
      <c r="BW219" s="4" t="s">
        <v>19</v>
      </c>
      <c r="BX219" s="4"/>
      <c r="BY219" s="4"/>
      <c r="BZ219" s="4"/>
      <c r="CA219" s="4" t="s">
        <v>20</v>
      </c>
      <c r="CB219" s="4"/>
      <c r="CC219" s="4"/>
      <c r="CD219" s="4"/>
      <c r="CE219" s="4" t="s">
        <v>21</v>
      </c>
      <c r="CF219" s="4"/>
      <c r="CG219" s="4"/>
      <c r="CH219" s="4"/>
      <c r="CI219" s="4" t="s">
        <v>22</v>
      </c>
      <c r="CJ219" s="4"/>
      <c r="CK219" s="4"/>
      <c r="CL219" s="4"/>
      <c r="CM219" s="4" t="s">
        <v>23</v>
      </c>
      <c r="CN219" s="4"/>
      <c r="CO219" s="4"/>
      <c r="CP219" s="4"/>
      <c r="CQ219" s="4" t="s">
        <v>24</v>
      </c>
      <c r="CR219" s="4"/>
      <c r="CS219" s="4"/>
      <c r="CT219" s="4"/>
      <c r="CU219" s="5" t="s">
        <v>25</v>
      </c>
      <c r="CV219" s="5" t="s">
        <v>26</v>
      </c>
      <c r="CW219" s="6" t="s">
        <v>27</v>
      </c>
    </row>
    <row r="220" customFormat="false" ht="15.75" hidden="false" customHeight="false" outlineLevel="0" collapsed="false">
      <c r="A220" s="2" t="n">
        <v>45093</v>
      </c>
      <c r="B220" s="7" t="s">
        <v>28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9" t="n">
        <f aca="false">SUM(C220:CT220)</f>
        <v>0</v>
      </c>
      <c r="CV220" s="10" t="n">
        <f aca="false">CU220/4</f>
        <v>0</v>
      </c>
      <c r="CW220" s="11"/>
    </row>
    <row r="221" customFormat="false" ht="15.75" hidden="false" customHeight="false" outlineLevel="0" collapsed="false">
      <c r="A221" s="2" t="n">
        <v>45093</v>
      </c>
      <c r="B221" s="7" t="s">
        <v>29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9" t="n">
        <f aca="false">SUM(C221:CT221)</f>
        <v>0</v>
      </c>
      <c r="CV221" s="10" t="n">
        <f aca="false">CU221/4</f>
        <v>0</v>
      </c>
      <c r="CW221" s="11"/>
    </row>
    <row r="222" customFormat="false" ht="15.75" hidden="false" customHeight="false" outlineLevel="0" collapsed="false">
      <c r="A222" s="2" t="n">
        <v>45093</v>
      </c>
      <c r="B222" s="7" t="s">
        <v>30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9" t="n">
        <f aca="false">SUM(C222:CT222)</f>
        <v>0</v>
      </c>
      <c r="CV222" s="10" t="n">
        <f aca="false">CU222/4</f>
        <v>0</v>
      </c>
      <c r="CW222" s="11"/>
    </row>
    <row r="223" customFormat="false" ht="15.75" hidden="false" customHeight="false" outlineLevel="0" collapsed="false">
      <c r="A223" s="2" t="n">
        <v>45093</v>
      </c>
      <c r="B223" s="7" t="s">
        <v>31</v>
      </c>
      <c r="C223" s="8"/>
      <c r="D223" s="8"/>
      <c r="E223" s="8"/>
      <c r="F223" s="8"/>
      <c r="G223" s="8"/>
      <c r="H223" s="8"/>
      <c r="I223" s="8"/>
      <c r="J223" s="8" t="n">
        <v>1</v>
      </c>
      <c r="K223" s="8" t="n">
        <v>1</v>
      </c>
      <c r="L223" s="8" t="n">
        <v>1</v>
      </c>
      <c r="M223" s="8" t="n">
        <v>1</v>
      </c>
      <c r="N223" s="8" t="n">
        <v>1</v>
      </c>
      <c r="O223" s="8" t="n">
        <v>1</v>
      </c>
      <c r="P223" s="8" t="n">
        <v>1</v>
      </c>
      <c r="Q223" s="8" t="n">
        <v>1</v>
      </c>
      <c r="R223" s="8" t="n">
        <v>1</v>
      </c>
      <c r="S223" s="8" t="n">
        <v>1</v>
      </c>
      <c r="T223" s="8" t="n">
        <v>1</v>
      </c>
      <c r="U223" s="8" t="n">
        <v>1</v>
      </c>
      <c r="V223" s="8" t="n">
        <v>1</v>
      </c>
      <c r="W223" s="8" t="n">
        <v>1</v>
      </c>
      <c r="X223" s="8" t="n">
        <v>1</v>
      </c>
      <c r="Y223" s="8" t="n">
        <v>1</v>
      </c>
      <c r="Z223" s="8" t="n">
        <v>1</v>
      </c>
      <c r="AA223" s="8" t="n">
        <v>1</v>
      </c>
      <c r="AB223" s="8" t="n">
        <v>1</v>
      </c>
      <c r="AC223" s="8" t="n">
        <v>1</v>
      </c>
      <c r="AD223" s="8" t="n">
        <v>1</v>
      </c>
      <c r="AE223" s="8" t="n">
        <v>1</v>
      </c>
      <c r="AF223" s="8" t="n">
        <v>1</v>
      </c>
      <c r="AG223" s="8" t="n">
        <v>1</v>
      </c>
      <c r="AH223" s="8" t="n">
        <v>1</v>
      </c>
      <c r="AI223" s="8" t="n">
        <v>1</v>
      </c>
      <c r="AJ223" s="8" t="n">
        <v>1</v>
      </c>
      <c r="AK223" s="8" t="n">
        <v>1</v>
      </c>
      <c r="AL223" s="8" t="n">
        <v>1</v>
      </c>
      <c r="AM223" s="8" t="n">
        <v>1</v>
      </c>
      <c r="AN223" s="8" t="n">
        <v>1</v>
      </c>
      <c r="AO223" s="8" t="n">
        <v>1</v>
      </c>
      <c r="AP223" s="8" t="n">
        <v>1</v>
      </c>
      <c r="AQ223" s="8" t="n">
        <v>1</v>
      </c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9" t="n">
        <f aca="false">SUM(C223:CT223)</f>
        <v>34</v>
      </c>
      <c r="CV223" s="10" t="n">
        <f aca="false">CU223/4</f>
        <v>8.5</v>
      </c>
      <c r="CW223" s="11"/>
    </row>
    <row r="224" customFormat="false" ht="15.75" hidden="false" customHeight="false" outlineLevel="0" collapsed="false">
      <c r="A224" s="2" t="n">
        <v>45093</v>
      </c>
      <c r="B224" s="7" t="s">
        <v>32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9" t="n">
        <f aca="false">SUM(C224:CT224)</f>
        <v>0</v>
      </c>
      <c r="CV224" s="10" t="n">
        <f aca="false">CU224/4</f>
        <v>0</v>
      </c>
      <c r="CW224" s="13"/>
    </row>
    <row r="225" customFormat="false" ht="15.75" hidden="false" customHeight="false" outlineLevel="0" collapsed="false">
      <c r="A225" s="2" t="n">
        <v>45093</v>
      </c>
      <c r="B225" s="7" t="s">
        <v>33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9" t="n">
        <f aca="false">SUM(C225:CT225)</f>
        <v>0</v>
      </c>
      <c r="CV225" s="10" t="n">
        <f aca="false">CU225/4</f>
        <v>0</v>
      </c>
      <c r="CW225" s="13"/>
    </row>
    <row r="226" customFormat="false" ht="15.75" hidden="false" customHeight="false" outlineLevel="0" collapsed="false">
      <c r="A226" s="2" t="n">
        <v>45093</v>
      </c>
      <c r="B226" s="14" t="s">
        <v>34</v>
      </c>
      <c r="C226" s="4" t="s">
        <v>1</v>
      </c>
      <c r="D226" s="4"/>
      <c r="E226" s="4"/>
      <c r="F226" s="4"/>
      <c r="G226" s="4" t="s">
        <v>2</v>
      </c>
      <c r="H226" s="4"/>
      <c r="I226" s="4"/>
      <c r="J226" s="4"/>
      <c r="K226" s="4" t="s">
        <v>3</v>
      </c>
      <c r="L226" s="4"/>
      <c r="M226" s="4"/>
      <c r="N226" s="4"/>
      <c r="O226" s="4" t="s">
        <v>4</v>
      </c>
      <c r="P226" s="4"/>
      <c r="Q226" s="4"/>
      <c r="R226" s="4"/>
      <c r="S226" s="4" t="s">
        <v>5</v>
      </c>
      <c r="T226" s="4"/>
      <c r="U226" s="4"/>
      <c r="V226" s="4"/>
      <c r="W226" s="4" t="s">
        <v>6</v>
      </c>
      <c r="X226" s="4"/>
      <c r="Y226" s="4"/>
      <c r="Z226" s="4"/>
      <c r="AA226" s="4" t="s">
        <v>7</v>
      </c>
      <c r="AB226" s="4"/>
      <c r="AC226" s="4"/>
      <c r="AD226" s="4"/>
      <c r="AE226" s="4" t="s">
        <v>8</v>
      </c>
      <c r="AF226" s="4"/>
      <c r="AG226" s="4"/>
      <c r="AH226" s="4"/>
      <c r="AI226" s="4" t="s">
        <v>9</v>
      </c>
      <c r="AJ226" s="4"/>
      <c r="AK226" s="4"/>
      <c r="AL226" s="4"/>
      <c r="AM226" s="4" t="s">
        <v>10</v>
      </c>
      <c r="AN226" s="4"/>
      <c r="AO226" s="4"/>
      <c r="AP226" s="4"/>
      <c r="AQ226" s="4" t="s">
        <v>11</v>
      </c>
      <c r="AR226" s="4"/>
      <c r="AS226" s="4"/>
      <c r="AT226" s="4"/>
      <c r="AU226" s="4" t="s">
        <v>12</v>
      </c>
      <c r="AV226" s="4"/>
      <c r="AW226" s="4"/>
      <c r="AX226" s="4"/>
      <c r="AY226" s="4" t="s">
        <v>13</v>
      </c>
      <c r="AZ226" s="4"/>
      <c r="BA226" s="4"/>
      <c r="BB226" s="4"/>
      <c r="BC226" s="4" t="s">
        <v>14</v>
      </c>
      <c r="BD226" s="4"/>
      <c r="BE226" s="4"/>
      <c r="BF226" s="4"/>
      <c r="BG226" s="4" t="s">
        <v>15</v>
      </c>
      <c r="BH226" s="4"/>
      <c r="BI226" s="4"/>
      <c r="BJ226" s="4"/>
      <c r="BK226" s="4" t="s">
        <v>16</v>
      </c>
      <c r="BL226" s="4"/>
      <c r="BM226" s="4"/>
      <c r="BN226" s="4"/>
      <c r="BO226" s="4" t="s">
        <v>17</v>
      </c>
      <c r="BP226" s="4"/>
      <c r="BQ226" s="4"/>
      <c r="BR226" s="4"/>
      <c r="BS226" s="4" t="s">
        <v>18</v>
      </c>
      <c r="BT226" s="4"/>
      <c r="BU226" s="4"/>
      <c r="BV226" s="4"/>
      <c r="BW226" s="4" t="s">
        <v>19</v>
      </c>
      <c r="BX226" s="4"/>
      <c r="BY226" s="4"/>
      <c r="BZ226" s="4"/>
      <c r="CA226" s="4" t="s">
        <v>20</v>
      </c>
      <c r="CB226" s="4"/>
      <c r="CC226" s="4"/>
      <c r="CD226" s="4"/>
      <c r="CE226" s="4" t="s">
        <v>21</v>
      </c>
      <c r="CF226" s="4"/>
      <c r="CG226" s="4"/>
      <c r="CH226" s="4"/>
      <c r="CI226" s="4" t="s">
        <v>22</v>
      </c>
      <c r="CJ226" s="4"/>
      <c r="CK226" s="4"/>
      <c r="CL226" s="4"/>
      <c r="CM226" s="4" t="s">
        <v>23</v>
      </c>
      <c r="CN226" s="4"/>
      <c r="CO226" s="4"/>
      <c r="CP226" s="4"/>
      <c r="CQ226" s="4" t="s">
        <v>24</v>
      </c>
      <c r="CR226" s="4"/>
      <c r="CS226" s="4"/>
      <c r="CT226" s="4"/>
      <c r="CU226" s="5" t="s">
        <v>25</v>
      </c>
      <c r="CV226" s="5" t="s">
        <v>26</v>
      </c>
      <c r="CW226" s="6"/>
    </row>
    <row r="227" customFormat="false" ht="15.75" hidden="false" customHeight="false" outlineLevel="0" collapsed="false">
      <c r="A227" s="2" t="n">
        <v>45093</v>
      </c>
      <c r="B227" s="7" t="s">
        <v>28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9" t="n">
        <f aca="false">SUM(C227:CT227)</f>
        <v>0</v>
      </c>
      <c r="CV227" s="10" t="n">
        <f aca="false">CU227/4</f>
        <v>0</v>
      </c>
      <c r="CW227" s="11"/>
    </row>
    <row r="228" customFormat="false" ht="15.75" hidden="false" customHeight="false" outlineLevel="0" collapsed="false">
      <c r="A228" s="2" t="n">
        <v>45093</v>
      </c>
      <c r="B228" s="7" t="s">
        <v>29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 t="n">
        <v>1</v>
      </c>
      <c r="AW228" s="8" t="n">
        <v>1</v>
      </c>
      <c r="AX228" s="8" t="n">
        <v>1</v>
      </c>
      <c r="AY228" s="8" t="n">
        <v>1</v>
      </c>
      <c r="AZ228" s="8" t="n">
        <v>1</v>
      </c>
      <c r="BA228" s="8" t="n">
        <v>1</v>
      </c>
      <c r="BB228" s="8" t="n">
        <v>1</v>
      </c>
      <c r="BC228" s="8" t="n">
        <v>1</v>
      </c>
      <c r="BD228" s="8" t="n">
        <v>1</v>
      </c>
      <c r="BE228" s="8" t="n">
        <v>1</v>
      </c>
      <c r="BF228" s="8" t="n">
        <v>1</v>
      </c>
      <c r="BG228" s="8" t="n">
        <v>1</v>
      </c>
      <c r="BH228" s="8" t="n">
        <v>1</v>
      </c>
      <c r="BI228" s="8" t="n">
        <v>1</v>
      </c>
      <c r="BJ228" s="8" t="n">
        <v>1</v>
      </c>
      <c r="BK228" s="8" t="n">
        <v>1</v>
      </c>
      <c r="BL228" s="8" t="n">
        <v>1</v>
      </c>
      <c r="BM228" s="8" t="n">
        <v>1</v>
      </c>
      <c r="BN228" s="8" t="n">
        <v>1</v>
      </c>
      <c r="BO228" s="8" t="n">
        <v>1</v>
      </c>
      <c r="BP228" s="8" t="n">
        <v>1</v>
      </c>
      <c r="BQ228" s="8" t="n">
        <v>1</v>
      </c>
      <c r="BR228" s="8" t="n">
        <v>1</v>
      </c>
      <c r="BS228" s="8" t="n">
        <v>1</v>
      </c>
      <c r="BT228" s="8" t="n">
        <v>1</v>
      </c>
      <c r="BU228" s="8" t="n">
        <v>1</v>
      </c>
      <c r="BV228" s="8" t="n">
        <v>1</v>
      </c>
      <c r="BW228" s="8" t="n">
        <v>1</v>
      </c>
      <c r="BX228" s="8" t="n">
        <v>1</v>
      </c>
      <c r="BY228" s="8" t="n">
        <v>1</v>
      </c>
      <c r="BZ228" s="8" t="n">
        <v>1</v>
      </c>
      <c r="CA228" s="8" t="n">
        <v>1</v>
      </c>
      <c r="CB228" s="8" t="n">
        <v>1</v>
      </c>
      <c r="CC228" s="8" t="n">
        <v>1</v>
      </c>
      <c r="CD228" s="8" t="n">
        <v>1</v>
      </c>
      <c r="CE228" s="8" t="n">
        <v>1</v>
      </c>
      <c r="CF228" s="8" t="n">
        <v>1</v>
      </c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9" t="n">
        <f aca="false">SUM(C228:CT228)</f>
        <v>37</v>
      </c>
      <c r="CV228" s="10" t="n">
        <f aca="false">CU228/4</f>
        <v>9.25</v>
      </c>
      <c r="CW228" s="11" t="n">
        <v>150</v>
      </c>
    </row>
    <row r="229" customFormat="false" ht="15.75" hidden="false" customHeight="false" outlineLevel="0" collapsed="false">
      <c r="A229" s="2" t="n">
        <v>45093</v>
      </c>
      <c r="B229" s="7" t="s">
        <v>30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 t="n">
        <v>1</v>
      </c>
      <c r="BB229" s="8" t="n">
        <v>1</v>
      </c>
      <c r="BC229" s="8" t="n">
        <v>1</v>
      </c>
      <c r="BD229" s="8" t="n">
        <v>1</v>
      </c>
      <c r="BE229" s="8" t="n">
        <v>1</v>
      </c>
      <c r="BF229" s="8" t="n">
        <v>1</v>
      </c>
      <c r="BG229" s="8" t="n">
        <v>1</v>
      </c>
      <c r="BH229" s="8" t="n">
        <v>1</v>
      </c>
      <c r="BI229" s="8" t="n">
        <v>1</v>
      </c>
      <c r="BJ229" s="8" t="n">
        <v>1</v>
      </c>
      <c r="BK229" s="8" t="n">
        <v>1</v>
      </c>
      <c r="BL229" s="8" t="n">
        <v>1</v>
      </c>
      <c r="BM229" s="8" t="n">
        <v>1</v>
      </c>
      <c r="BN229" s="8" t="n">
        <v>1</v>
      </c>
      <c r="BO229" s="8" t="n">
        <v>1</v>
      </c>
      <c r="BP229" s="8" t="n">
        <v>1</v>
      </c>
      <c r="BQ229" s="8" t="n">
        <v>1</v>
      </c>
      <c r="BR229" s="8" t="n">
        <v>1</v>
      </c>
      <c r="BS229" s="8" t="n">
        <v>1</v>
      </c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9" t="n">
        <f aca="false">SUM(C229:CT229)</f>
        <v>19</v>
      </c>
      <c r="CV229" s="10" t="n">
        <f aca="false">CU229/4</f>
        <v>4.75</v>
      </c>
      <c r="CW229" s="11" t="n">
        <v>150</v>
      </c>
    </row>
    <row r="230" customFormat="false" ht="15.75" hidden="false" customHeight="false" outlineLevel="0" collapsed="false">
      <c r="A230" s="2" t="n">
        <v>45093</v>
      </c>
      <c r="B230" s="7" t="s">
        <v>31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9" t="n">
        <f aca="false">SUM(C230:CT230)</f>
        <v>0</v>
      </c>
      <c r="CV230" s="10" t="n">
        <f aca="false">CU230/4</f>
        <v>0</v>
      </c>
      <c r="CW230" s="11"/>
    </row>
    <row r="231" customFormat="false" ht="15.75" hidden="false" customHeight="false" outlineLevel="0" collapsed="false">
      <c r="A231" s="2" t="n">
        <v>45093</v>
      </c>
      <c r="B231" s="7" t="s">
        <v>32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9" t="n">
        <f aca="false">SUM(C231:CT231)</f>
        <v>0</v>
      </c>
      <c r="CV231" s="10" t="n">
        <f aca="false">CU231/4</f>
        <v>0</v>
      </c>
      <c r="CW231" s="13"/>
    </row>
    <row r="232" customFormat="false" ht="15.75" hidden="false" customHeight="false" outlineLevel="0" collapsed="false">
      <c r="A232" s="2" t="n">
        <v>45093</v>
      </c>
      <c r="B232" s="7" t="s">
        <v>33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8" t="n">
        <v>1</v>
      </c>
      <c r="AW232" s="8" t="n">
        <v>1</v>
      </c>
      <c r="AX232" s="8" t="n">
        <v>1</v>
      </c>
      <c r="AY232" s="8" t="n">
        <v>1</v>
      </c>
      <c r="AZ232" s="8" t="n">
        <v>1</v>
      </c>
      <c r="BA232" s="8" t="n">
        <v>1</v>
      </c>
      <c r="BB232" s="8" t="n">
        <v>1</v>
      </c>
      <c r="BC232" s="8" t="n">
        <v>1</v>
      </c>
      <c r="BD232" s="8" t="n">
        <v>1</v>
      </c>
      <c r="BE232" s="8" t="n">
        <v>1</v>
      </c>
      <c r="BF232" s="8" t="n">
        <v>1</v>
      </c>
      <c r="BG232" s="8" t="n">
        <v>1</v>
      </c>
      <c r="BH232" s="8" t="n">
        <v>1</v>
      </c>
      <c r="BI232" s="8" t="n">
        <v>1</v>
      </c>
      <c r="BJ232" s="8" t="n">
        <v>1</v>
      </c>
      <c r="BK232" s="8" t="n">
        <v>1</v>
      </c>
      <c r="BL232" s="8" t="n">
        <v>1</v>
      </c>
      <c r="BM232" s="8" t="n">
        <v>1</v>
      </c>
      <c r="BN232" s="8" t="n">
        <v>1</v>
      </c>
      <c r="BO232" s="8" t="n">
        <v>1</v>
      </c>
      <c r="BP232" s="8" t="n">
        <v>1</v>
      </c>
      <c r="BQ232" s="8" t="n">
        <v>1</v>
      </c>
      <c r="BR232" s="8" t="n">
        <v>1</v>
      </c>
      <c r="BS232" s="8" t="n">
        <v>1</v>
      </c>
      <c r="BT232" s="8" t="n">
        <v>1</v>
      </c>
      <c r="BU232" s="8" t="n">
        <v>1</v>
      </c>
      <c r="BV232" s="8" t="n">
        <v>1</v>
      </c>
      <c r="BW232" s="8" t="n">
        <v>1</v>
      </c>
      <c r="BX232" s="8" t="n">
        <v>1</v>
      </c>
      <c r="BY232" s="8" t="n">
        <v>1</v>
      </c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9" t="n">
        <f aca="false">SUM(C232:CT232)</f>
        <v>30</v>
      </c>
      <c r="CV232" s="10" t="n">
        <f aca="false">CU232/4</f>
        <v>7.5</v>
      </c>
      <c r="CW232" s="11" t="n">
        <v>150</v>
      </c>
    </row>
    <row r="233" customFormat="false" ht="15.75" hidden="false" customHeight="false" outlineLevel="0" collapsed="false">
      <c r="A233" s="2" t="n">
        <v>45094</v>
      </c>
      <c r="B233" s="3" t="s">
        <v>0</v>
      </c>
      <c r="C233" s="4" t="s">
        <v>1</v>
      </c>
      <c r="D233" s="4"/>
      <c r="E233" s="4"/>
      <c r="F233" s="4"/>
      <c r="G233" s="4" t="s">
        <v>2</v>
      </c>
      <c r="H233" s="4"/>
      <c r="I233" s="4"/>
      <c r="J233" s="4"/>
      <c r="K233" s="4" t="s">
        <v>3</v>
      </c>
      <c r="L233" s="4"/>
      <c r="M233" s="4"/>
      <c r="N233" s="4"/>
      <c r="O233" s="4" t="s">
        <v>4</v>
      </c>
      <c r="P233" s="4"/>
      <c r="Q233" s="4"/>
      <c r="R233" s="4"/>
      <c r="S233" s="4" t="s">
        <v>5</v>
      </c>
      <c r="T233" s="4"/>
      <c r="U233" s="4"/>
      <c r="V233" s="4"/>
      <c r="W233" s="4" t="s">
        <v>6</v>
      </c>
      <c r="X233" s="4"/>
      <c r="Y233" s="4"/>
      <c r="Z233" s="4"/>
      <c r="AA233" s="4" t="s">
        <v>7</v>
      </c>
      <c r="AB233" s="4"/>
      <c r="AC233" s="4"/>
      <c r="AD233" s="4"/>
      <c r="AE233" s="4" t="s">
        <v>8</v>
      </c>
      <c r="AF233" s="4"/>
      <c r="AG233" s="4"/>
      <c r="AH233" s="4"/>
      <c r="AI233" s="4" t="s">
        <v>9</v>
      </c>
      <c r="AJ233" s="4"/>
      <c r="AK233" s="4"/>
      <c r="AL233" s="4"/>
      <c r="AM233" s="4" t="s">
        <v>10</v>
      </c>
      <c r="AN233" s="4"/>
      <c r="AO233" s="4"/>
      <c r="AP233" s="4"/>
      <c r="AQ233" s="4" t="s">
        <v>11</v>
      </c>
      <c r="AR233" s="4"/>
      <c r="AS233" s="4"/>
      <c r="AT233" s="4"/>
      <c r="AU233" s="4" t="s">
        <v>12</v>
      </c>
      <c r="AV233" s="4"/>
      <c r="AW233" s="4"/>
      <c r="AX233" s="4"/>
      <c r="AY233" s="4" t="s">
        <v>13</v>
      </c>
      <c r="AZ233" s="4"/>
      <c r="BA233" s="4"/>
      <c r="BB233" s="4"/>
      <c r="BC233" s="4" t="s">
        <v>14</v>
      </c>
      <c r="BD233" s="4"/>
      <c r="BE233" s="4"/>
      <c r="BF233" s="4"/>
      <c r="BG233" s="4" t="s">
        <v>15</v>
      </c>
      <c r="BH233" s="4"/>
      <c r="BI233" s="4"/>
      <c r="BJ233" s="4"/>
      <c r="BK233" s="4" t="s">
        <v>16</v>
      </c>
      <c r="BL233" s="4"/>
      <c r="BM233" s="4"/>
      <c r="BN233" s="4"/>
      <c r="BO233" s="4" t="s">
        <v>17</v>
      </c>
      <c r="BP233" s="4"/>
      <c r="BQ233" s="4"/>
      <c r="BR233" s="4"/>
      <c r="BS233" s="4" t="s">
        <v>18</v>
      </c>
      <c r="BT233" s="4"/>
      <c r="BU233" s="4"/>
      <c r="BV233" s="4"/>
      <c r="BW233" s="4" t="s">
        <v>19</v>
      </c>
      <c r="BX233" s="4"/>
      <c r="BY233" s="4"/>
      <c r="BZ233" s="4"/>
      <c r="CA233" s="4" t="s">
        <v>20</v>
      </c>
      <c r="CB233" s="4"/>
      <c r="CC233" s="4"/>
      <c r="CD233" s="4"/>
      <c r="CE233" s="4" t="s">
        <v>21</v>
      </c>
      <c r="CF233" s="4"/>
      <c r="CG233" s="4"/>
      <c r="CH233" s="4"/>
      <c r="CI233" s="4" t="s">
        <v>22</v>
      </c>
      <c r="CJ233" s="4"/>
      <c r="CK233" s="4"/>
      <c r="CL233" s="4"/>
      <c r="CM233" s="4" t="s">
        <v>23</v>
      </c>
      <c r="CN233" s="4"/>
      <c r="CO233" s="4"/>
      <c r="CP233" s="4"/>
      <c r="CQ233" s="4" t="s">
        <v>24</v>
      </c>
      <c r="CR233" s="4"/>
      <c r="CS233" s="4"/>
      <c r="CT233" s="4"/>
      <c r="CU233" s="5" t="s">
        <v>25</v>
      </c>
      <c r="CV233" s="5" t="s">
        <v>26</v>
      </c>
      <c r="CW233" s="6" t="s">
        <v>27</v>
      </c>
    </row>
    <row r="234" customFormat="false" ht="15.75" hidden="false" customHeight="false" outlineLevel="0" collapsed="false">
      <c r="A234" s="2" t="n">
        <v>45094</v>
      </c>
      <c r="B234" s="7" t="s">
        <v>28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9" t="n">
        <f aca="false">SUM(C234:CT234)</f>
        <v>0</v>
      </c>
      <c r="CV234" s="10" t="n">
        <f aca="false">CU234/4</f>
        <v>0</v>
      </c>
      <c r="CW234" s="11"/>
    </row>
    <row r="235" customFormat="false" ht="15.75" hidden="false" customHeight="false" outlineLevel="0" collapsed="false">
      <c r="A235" s="2" t="n">
        <v>45094</v>
      </c>
      <c r="B235" s="7" t="s">
        <v>29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 t="n">
        <v>1</v>
      </c>
      <c r="V235" s="8" t="n">
        <v>1</v>
      </c>
      <c r="W235" s="8" t="n">
        <v>1</v>
      </c>
      <c r="X235" s="8" t="n">
        <v>1</v>
      </c>
      <c r="Y235" s="8" t="n">
        <v>1</v>
      </c>
      <c r="Z235" s="8" t="n">
        <v>1</v>
      </c>
      <c r="AA235" s="8" t="n">
        <v>1</v>
      </c>
      <c r="AB235" s="8" t="n">
        <v>1</v>
      </c>
      <c r="AC235" s="8" t="n">
        <v>1</v>
      </c>
      <c r="AD235" s="8" t="n">
        <v>1</v>
      </c>
      <c r="AE235" s="8" t="n">
        <v>1</v>
      </c>
      <c r="AF235" s="8" t="n">
        <v>1</v>
      </c>
      <c r="AG235" s="8" t="n">
        <v>1</v>
      </c>
      <c r="AH235" s="8" t="n">
        <v>1</v>
      </c>
      <c r="AI235" s="8" t="n">
        <v>1</v>
      </c>
      <c r="AJ235" s="8" t="n">
        <v>1</v>
      </c>
      <c r="AK235" s="8" t="n">
        <v>1</v>
      </c>
      <c r="AL235" s="8" t="n">
        <v>1</v>
      </c>
      <c r="AM235" s="8" t="n">
        <v>1</v>
      </c>
      <c r="AN235" s="8" t="n">
        <v>1</v>
      </c>
      <c r="AO235" s="8" t="n">
        <v>1</v>
      </c>
      <c r="AP235" s="8" t="n">
        <v>1</v>
      </c>
      <c r="AQ235" s="8" t="n">
        <v>1</v>
      </c>
      <c r="AR235" s="8" t="n">
        <v>1</v>
      </c>
      <c r="AS235" s="8" t="n">
        <v>1</v>
      </c>
      <c r="AT235" s="8" t="n">
        <v>1</v>
      </c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9" t="n">
        <f aca="false">SUM(C235:CT235)</f>
        <v>26</v>
      </c>
      <c r="CV235" s="10" t="n">
        <f aca="false">CU235/4</f>
        <v>6.5</v>
      </c>
      <c r="CW235" s="11"/>
    </row>
    <row r="236" customFormat="false" ht="15.75" hidden="false" customHeight="false" outlineLevel="0" collapsed="false">
      <c r="A236" s="2" t="n">
        <v>45094</v>
      </c>
      <c r="B236" s="7" t="s">
        <v>30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9" t="n">
        <f aca="false">SUM(C236:CT236)</f>
        <v>0</v>
      </c>
      <c r="CV236" s="10" t="n">
        <f aca="false">CU236/4</f>
        <v>0</v>
      </c>
      <c r="CW236" s="11"/>
    </row>
    <row r="237" customFormat="false" ht="15.75" hidden="false" customHeight="false" outlineLevel="0" collapsed="false">
      <c r="A237" s="2" t="n">
        <v>45094</v>
      </c>
      <c r="B237" s="7" t="s">
        <v>31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9" t="n">
        <f aca="false">SUM(C237:CT237)</f>
        <v>0</v>
      </c>
      <c r="CV237" s="10" t="n">
        <f aca="false">CU237/4</f>
        <v>0</v>
      </c>
      <c r="CW237" s="11"/>
    </row>
    <row r="238" customFormat="false" ht="15.75" hidden="false" customHeight="false" outlineLevel="0" collapsed="false">
      <c r="A238" s="2" t="n">
        <v>45094</v>
      </c>
      <c r="B238" s="7" t="s">
        <v>32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9" t="n">
        <f aca="false">SUM(C238:CT238)</f>
        <v>0</v>
      </c>
      <c r="CV238" s="10" t="n">
        <f aca="false">CU238/4</f>
        <v>0</v>
      </c>
      <c r="CW238" s="13"/>
    </row>
    <row r="239" customFormat="false" ht="15.75" hidden="false" customHeight="false" outlineLevel="0" collapsed="false">
      <c r="A239" s="2" t="n">
        <v>45094</v>
      </c>
      <c r="B239" s="7" t="s">
        <v>33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9" t="n">
        <f aca="false">SUM(C239:CT239)</f>
        <v>0</v>
      </c>
      <c r="CV239" s="10" t="n">
        <f aca="false">CU239/4</f>
        <v>0</v>
      </c>
      <c r="CW239" s="13"/>
    </row>
    <row r="240" customFormat="false" ht="15.75" hidden="false" customHeight="false" outlineLevel="0" collapsed="false">
      <c r="A240" s="2" t="n">
        <v>45094</v>
      </c>
      <c r="B240" s="14" t="s">
        <v>34</v>
      </c>
      <c r="C240" s="4" t="s">
        <v>1</v>
      </c>
      <c r="D240" s="4"/>
      <c r="E240" s="4"/>
      <c r="F240" s="4"/>
      <c r="G240" s="4" t="s">
        <v>2</v>
      </c>
      <c r="H240" s="4"/>
      <c r="I240" s="4"/>
      <c r="J240" s="4"/>
      <c r="K240" s="4" t="s">
        <v>3</v>
      </c>
      <c r="L240" s="4"/>
      <c r="M240" s="4"/>
      <c r="N240" s="4"/>
      <c r="O240" s="4" t="s">
        <v>4</v>
      </c>
      <c r="P240" s="4"/>
      <c r="Q240" s="4"/>
      <c r="R240" s="4"/>
      <c r="S240" s="4" t="s">
        <v>5</v>
      </c>
      <c r="T240" s="4"/>
      <c r="U240" s="4"/>
      <c r="V240" s="4"/>
      <c r="W240" s="4" t="s">
        <v>6</v>
      </c>
      <c r="X240" s="4"/>
      <c r="Y240" s="4"/>
      <c r="Z240" s="4"/>
      <c r="AA240" s="4" t="s">
        <v>7</v>
      </c>
      <c r="AB240" s="4"/>
      <c r="AC240" s="4"/>
      <c r="AD240" s="4"/>
      <c r="AE240" s="4" t="s">
        <v>8</v>
      </c>
      <c r="AF240" s="4"/>
      <c r="AG240" s="4"/>
      <c r="AH240" s="4"/>
      <c r="AI240" s="4" t="s">
        <v>9</v>
      </c>
      <c r="AJ240" s="4"/>
      <c r="AK240" s="4"/>
      <c r="AL240" s="4"/>
      <c r="AM240" s="4" t="s">
        <v>10</v>
      </c>
      <c r="AN240" s="4"/>
      <c r="AO240" s="4"/>
      <c r="AP240" s="4"/>
      <c r="AQ240" s="4" t="s">
        <v>11</v>
      </c>
      <c r="AR240" s="4"/>
      <c r="AS240" s="4"/>
      <c r="AT240" s="4"/>
      <c r="AU240" s="4" t="s">
        <v>12</v>
      </c>
      <c r="AV240" s="4"/>
      <c r="AW240" s="4"/>
      <c r="AX240" s="4"/>
      <c r="AY240" s="4" t="s">
        <v>13</v>
      </c>
      <c r="AZ240" s="4"/>
      <c r="BA240" s="4"/>
      <c r="BB240" s="4"/>
      <c r="BC240" s="4" t="s">
        <v>14</v>
      </c>
      <c r="BD240" s="4"/>
      <c r="BE240" s="4"/>
      <c r="BF240" s="4"/>
      <c r="BG240" s="4" t="s">
        <v>15</v>
      </c>
      <c r="BH240" s="4"/>
      <c r="BI240" s="4"/>
      <c r="BJ240" s="4"/>
      <c r="BK240" s="4" t="s">
        <v>16</v>
      </c>
      <c r="BL240" s="4"/>
      <c r="BM240" s="4"/>
      <c r="BN240" s="4"/>
      <c r="BO240" s="4" t="s">
        <v>17</v>
      </c>
      <c r="BP240" s="4"/>
      <c r="BQ240" s="4"/>
      <c r="BR240" s="4"/>
      <c r="BS240" s="4" t="s">
        <v>18</v>
      </c>
      <c r="BT240" s="4"/>
      <c r="BU240" s="4"/>
      <c r="BV240" s="4"/>
      <c r="BW240" s="4" t="s">
        <v>19</v>
      </c>
      <c r="BX240" s="4"/>
      <c r="BY240" s="4"/>
      <c r="BZ240" s="4"/>
      <c r="CA240" s="4" t="s">
        <v>20</v>
      </c>
      <c r="CB240" s="4"/>
      <c r="CC240" s="4"/>
      <c r="CD240" s="4"/>
      <c r="CE240" s="4" t="s">
        <v>21</v>
      </c>
      <c r="CF240" s="4"/>
      <c r="CG240" s="4"/>
      <c r="CH240" s="4"/>
      <c r="CI240" s="4" t="s">
        <v>22</v>
      </c>
      <c r="CJ240" s="4"/>
      <c r="CK240" s="4"/>
      <c r="CL240" s="4"/>
      <c r="CM240" s="4" t="s">
        <v>23</v>
      </c>
      <c r="CN240" s="4"/>
      <c r="CO240" s="4"/>
      <c r="CP240" s="4"/>
      <c r="CQ240" s="4" t="s">
        <v>24</v>
      </c>
      <c r="CR240" s="4"/>
      <c r="CS240" s="4"/>
      <c r="CT240" s="4"/>
      <c r="CU240" s="5" t="s">
        <v>25</v>
      </c>
      <c r="CV240" s="5" t="s">
        <v>26</v>
      </c>
      <c r="CW240" s="6"/>
    </row>
    <row r="241" customFormat="false" ht="15.75" hidden="false" customHeight="false" outlineLevel="0" collapsed="false">
      <c r="A241" s="2" t="n">
        <v>45094</v>
      </c>
      <c r="B241" s="7" t="s">
        <v>28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9" t="n">
        <f aca="false">SUM(C241:CT241)</f>
        <v>0</v>
      </c>
      <c r="CV241" s="10" t="n">
        <f aca="false">CU241/4</f>
        <v>0</v>
      </c>
      <c r="CW241" s="11"/>
    </row>
    <row r="242" customFormat="false" ht="15.75" hidden="false" customHeight="false" outlineLevel="0" collapsed="false">
      <c r="A242" s="2" t="n">
        <v>45094</v>
      </c>
      <c r="B242" s="7" t="s">
        <v>29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 t="n">
        <v>1</v>
      </c>
      <c r="AV242" s="8" t="n">
        <v>1</v>
      </c>
      <c r="AW242" s="8" t="n">
        <v>1</v>
      </c>
      <c r="AX242" s="8" t="n">
        <v>1</v>
      </c>
      <c r="AY242" s="8" t="n">
        <v>1</v>
      </c>
      <c r="AZ242" s="8" t="n">
        <v>1</v>
      </c>
      <c r="BA242" s="8" t="n">
        <v>1</v>
      </c>
      <c r="BB242" s="8" t="n">
        <v>1</v>
      </c>
      <c r="BC242" s="8" t="n">
        <v>1</v>
      </c>
      <c r="BD242" s="8" t="n">
        <v>1</v>
      </c>
      <c r="BE242" s="8" t="n">
        <v>1</v>
      </c>
      <c r="BF242" s="8" t="n">
        <v>1</v>
      </c>
      <c r="BG242" s="8" t="n">
        <v>1</v>
      </c>
      <c r="BH242" s="8" t="n">
        <v>1</v>
      </c>
      <c r="BI242" s="8" t="n">
        <v>1</v>
      </c>
      <c r="BJ242" s="8" t="n">
        <v>1</v>
      </c>
      <c r="BK242" s="8" t="n">
        <v>1</v>
      </c>
      <c r="BL242" s="8" t="n">
        <v>1</v>
      </c>
      <c r="BM242" s="8" t="n">
        <v>1</v>
      </c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9" t="n">
        <f aca="false">SUM(C242:CT242)</f>
        <v>19</v>
      </c>
      <c r="CV242" s="10" t="n">
        <f aca="false">CU242/4</f>
        <v>4.75</v>
      </c>
      <c r="CW242" s="11"/>
    </row>
    <row r="243" customFormat="false" ht="15.75" hidden="false" customHeight="false" outlineLevel="0" collapsed="false">
      <c r="A243" s="2" t="n">
        <v>45094</v>
      </c>
      <c r="B243" s="7" t="s">
        <v>30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9" t="n">
        <f aca="false">SUM(C243:CT243)</f>
        <v>0</v>
      </c>
      <c r="CV243" s="10" t="n">
        <f aca="false">CU243/4</f>
        <v>0</v>
      </c>
      <c r="CW243" s="11"/>
    </row>
    <row r="244" customFormat="false" ht="15.75" hidden="false" customHeight="false" outlineLevel="0" collapsed="false">
      <c r="A244" s="2" t="n">
        <v>45094</v>
      </c>
      <c r="B244" s="7" t="s">
        <v>31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9" t="n">
        <f aca="false">SUM(C244:CT244)</f>
        <v>0</v>
      </c>
      <c r="CV244" s="10" t="n">
        <f aca="false">CU244/4</f>
        <v>0</v>
      </c>
      <c r="CW244" s="11"/>
    </row>
    <row r="245" customFormat="false" ht="15.75" hidden="false" customHeight="false" outlineLevel="0" collapsed="false">
      <c r="A245" s="2" t="n">
        <v>45094</v>
      </c>
      <c r="B245" s="7" t="s">
        <v>32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9" t="n">
        <f aca="false">SUM(C245:CT245)</f>
        <v>0</v>
      </c>
      <c r="CV245" s="10" t="n">
        <f aca="false">CU245/4</f>
        <v>0</v>
      </c>
      <c r="CW245" s="13"/>
    </row>
    <row r="246" customFormat="false" ht="15.75" hidden="false" customHeight="false" outlineLevel="0" collapsed="false">
      <c r="A246" s="2" t="n">
        <v>45094</v>
      </c>
      <c r="B246" s="7" t="s">
        <v>33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9" t="n">
        <f aca="false">SUM(C246:CT246)</f>
        <v>0</v>
      </c>
      <c r="CV246" s="10" t="n">
        <f aca="false">CU246/4</f>
        <v>0</v>
      </c>
      <c r="CW246" s="13"/>
    </row>
    <row r="247" customFormat="false" ht="15.75" hidden="false" customHeight="false" outlineLevel="0" collapsed="false">
      <c r="A247" s="2" t="n">
        <v>45095</v>
      </c>
      <c r="B247" s="3" t="s">
        <v>0</v>
      </c>
      <c r="C247" s="4" t="s">
        <v>1</v>
      </c>
      <c r="D247" s="4"/>
      <c r="E247" s="4"/>
      <c r="F247" s="4"/>
      <c r="G247" s="4" t="s">
        <v>2</v>
      </c>
      <c r="H247" s="4"/>
      <c r="I247" s="4"/>
      <c r="J247" s="4"/>
      <c r="K247" s="4" t="s">
        <v>3</v>
      </c>
      <c r="L247" s="4"/>
      <c r="M247" s="4"/>
      <c r="N247" s="4"/>
      <c r="O247" s="4" t="s">
        <v>4</v>
      </c>
      <c r="P247" s="4"/>
      <c r="Q247" s="4"/>
      <c r="R247" s="4"/>
      <c r="S247" s="4" t="s">
        <v>5</v>
      </c>
      <c r="T247" s="4"/>
      <c r="U247" s="4"/>
      <c r="V247" s="4"/>
      <c r="W247" s="4" t="s">
        <v>6</v>
      </c>
      <c r="X247" s="4"/>
      <c r="Y247" s="4"/>
      <c r="Z247" s="4"/>
      <c r="AA247" s="4" t="s">
        <v>7</v>
      </c>
      <c r="AB247" s="4"/>
      <c r="AC247" s="4"/>
      <c r="AD247" s="4"/>
      <c r="AE247" s="4" t="s">
        <v>8</v>
      </c>
      <c r="AF247" s="4"/>
      <c r="AG247" s="4"/>
      <c r="AH247" s="4"/>
      <c r="AI247" s="4" t="s">
        <v>9</v>
      </c>
      <c r="AJ247" s="4"/>
      <c r="AK247" s="4"/>
      <c r="AL247" s="4"/>
      <c r="AM247" s="4" t="s">
        <v>10</v>
      </c>
      <c r="AN247" s="4"/>
      <c r="AO247" s="4"/>
      <c r="AP247" s="4"/>
      <c r="AQ247" s="4" t="s">
        <v>11</v>
      </c>
      <c r="AR247" s="4"/>
      <c r="AS247" s="4"/>
      <c r="AT247" s="4"/>
      <c r="AU247" s="4" t="s">
        <v>12</v>
      </c>
      <c r="AV247" s="4"/>
      <c r="AW247" s="4"/>
      <c r="AX247" s="4"/>
      <c r="AY247" s="4" t="s">
        <v>13</v>
      </c>
      <c r="AZ247" s="4"/>
      <c r="BA247" s="4"/>
      <c r="BB247" s="4"/>
      <c r="BC247" s="4" t="s">
        <v>14</v>
      </c>
      <c r="BD247" s="4"/>
      <c r="BE247" s="4"/>
      <c r="BF247" s="4"/>
      <c r="BG247" s="4" t="s">
        <v>15</v>
      </c>
      <c r="BH247" s="4"/>
      <c r="BI247" s="4"/>
      <c r="BJ247" s="4"/>
      <c r="BK247" s="4" t="s">
        <v>16</v>
      </c>
      <c r="BL247" s="4"/>
      <c r="BM247" s="4"/>
      <c r="BN247" s="4"/>
      <c r="BO247" s="4" t="s">
        <v>17</v>
      </c>
      <c r="BP247" s="4"/>
      <c r="BQ247" s="4"/>
      <c r="BR247" s="4"/>
      <c r="BS247" s="4" t="s">
        <v>18</v>
      </c>
      <c r="BT247" s="4"/>
      <c r="BU247" s="4"/>
      <c r="BV247" s="4"/>
      <c r="BW247" s="4" t="s">
        <v>19</v>
      </c>
      <c r="BX247" s="4"/>
      <c r="BY247" s="4"/>
      <c r="BZ247" s="4"/>
      <c r="CA247" s="4" t="s">
        <v>20</v>
      </c>
      <c r="CB247" s="4"/>
      <c r="CC247" s="4"/>
      <c r="CD247" s="4"/>
      <c r="CE247" s="4" t="s">
        <v>21</v>
      </c>
      <c r="CF247" s="4"/>
      <c r="CG247" s="4"/>
      <c r="CH247" s="4"/>
      <c r="CI247" s="4" t="s">
        <v>22</v>
      </c>
      <c r="CJ247" s="4"/>
      <c r="CK247" s="4"/>
      <c r="CL247" s="4"/>
      <c r="CM247" s="4" t="s">
        <v>23</v>
      </c>
      <c r="CN247" s="4"/>
      <c r="CO247" s="4"/>
      <c r="CP247" s="4"/>
      <c r="CQ247" s="4" t="s">
        <v>24</v>
      </c>
      <c r="CR247" s="4"/>
      <c r="CS247" s="4"/>
      <c r="CT247" s="4"/>
      <c r="CU247" s="5" t="s">
        <v>25</v>
      </c>
      <c r="CV247" s="5" t="s">
        <v>26</v>
      </c>
      <c r="CW247" s="6" t="s">
        <v>27</v>
      </c>
    </row>
    <row r="248" customFormat="false" ht="15.75" hidden="false" customHeight="false" outlineLevel="0" collapsed="false">
      <c r="A248" s="2" t="n">
        <v>45095</v>
      </c>
      <c r="B248" s="7" t="s">
        <v>28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 t="n">
        <v>1</v>
      </c>
      <c r="T248" s="8" t="n">
        <v>1</v>
      </c>
      <c r="U248" s="8" t="n">
        <v>1</v>
      </c>
      <c r="V248" s="8" t="n">
        <v>1</v>
      </c>
      <c r="W248" s="8" t="n">
        <v>1</v>
      </c>
      <c r="X248" s="8" t="n">
        <v>1</v>
      </c>
      <c r="Y248" s="8" t="n">
        <v>1</v>
      </c>
      <c r="Z248" s="8" t="n">
        <v>1</v>
      </c>
      <c r="AA248" s="8" t="n">
        <v>1</v>
      </c>
      <c r="AB248" s="8" t="n">
        <v>1</v>
      </c>
      <c r="AC248" s="8" t="n">
        <v>1</v>
      </c>
      <c r="AD248" s="8" t="n">
        <v>1</v>
      </c>
      <c r="AE248" s="8" t="n">
        <v>1</v>
      </c>
      <c r="AF248" s="8" t="n">
        <v>1</v>
      </c>
      <c r="AG248" s="8" t="n">
        <v>1</v>
      </c>
      <c r="AH248" s="8" t="n">
        <v>1</v>
      </c>
      <c r="AI248" s="8" t="n">
        <v>1</v>
      </c>
      <c r="AJ248" s="8" t="n">
        <v>1</v>
      </c>
      <c r="AK248" s="8" t="n">
        <v>1</v>
      </c>
      <c r="AL248" s="8" t="n">
        <v>1</v>
      </c>
      <c r="AM248" s="8" t="n">
        <v>1</v>
      </c>
      <c r="AN248" s="8" t="n">
        <v>1</v>
      </c>
      <c r="AO248" s="8" t="n">
        <v>1</v>
      </c>
      <c r="AP248" s="8" t="n">
        <v>1</v>
      </c>
      <c r="AQ248" s="8" t="n">
        <v>1</v>
      </c>
      <c r="AR248" s="8" t="n">
        <v>1</v>
      </c>
      <c r="AS248" s="8" t="n">
        <v>1</v>
      </c>
      <c r="AT248" s="8" t="n">
        <v>1</v>
      </c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9" t="n">
        <f aca="false">SUM(C248:CT248)</f>
        <v>28</v>
      </c>
      <c r="CV248" s="10" t="n">
        <f aca="false">CU248/4</f>
        <v>7</v>
      </c>
      <c r="CW248" s="11"/>
    </row>
    <row r="249" customFormat="false" ht="15.75" hidden="false" customHeight="false" outlineLevel="0" collapsed="false">
      <c r="A249" s="2" t="n">
        <v>45095</v>
      </c>
      <c r="B249" s="7" t="s">
        <v>29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 t="n">
        <v>1</v>
      </c>
      <c r="X249" s="8" t="n">
        <v>1</v>
      </c>
      <c r="Y249" s="8" t="n">
        <v>1</v>
      </c>
      <c r="Z249" s="8" t="n">
        <v>1</v>
      </c>
      <c r="AA249" s="8" t="n">
        <v>1</v>
      </c>
      <c r="AB249" s="8" t="n">
        <v>1</v>
      </c>
      <c r="AC249" s="8" t="n">
        <v>1</v>
      </c>
      <c r="AD249" s="8" t="n">
        <v>1</v>
      </c>
      <c r="AE249" s="8" t="n">
        <v>1</v>
      </c>
      <c r="AF249" s="8" t="n">
        <v>1</v>
      </c>
      <c r="AG249" s="8" t="n">
        <v>1</v>
      </c>
      <c r="AH249" s="8" t="n">
        <v>1</v>
      </c>
      <c r="AI249" s="8" t="n">
        <v>1</v>
      </c>
      <c r="AJ249" s="8" t="n">
        <v>1</v>
      </c>
      <c r="AK249" s="8" t="n">
        <v>1</v>
      </c>
      <c r="AL249" s="8" t="n">
        <v>1</v>
      </c>
      <c r="AM249" s="8" t="n">
        <v>1</v>
      </c>
      <c r="AN249" s="8" t="n">
        <v>1</v>
      </c>
      <c r="AO249" s="8" t="n">
        <v>1</v>
      </c>
      <c r="AP249" s="8" t="n">
        <v>1</v>
      </c>
      <c r="AQ249" s="8" t="n">
        <v>1</v>
      </c>
      <c r="AR249" s="8" t="n">
        <v>1</v>
      </c>
      <c r="AS249" s="8" t="n">
        <v>1</v>
      </c>
      <c r="AT249" s="8" t="n">
        <v>1</v>
      </c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9" t="n">
        <f aca="false">SUM(C249:CT249)</f>
        <v>24</v>
      </c>
      <c r="CV249" s="10" t="n">
        <f aca="false">CU249/4</f>
        <v>6</v>
      </c>
      <c r="CW249" s="11"/>
    </row>
    <row r="250" customFormat="false" ht="15.75" hidden="false" customHeight="false" outlineLevel="0" collapsed="false">
      <c r="A250" s="2" t="n">
        <v>45095</v>
      </c>
      <c r="B250" s="7" t="s">
        <v>30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9" t="n">
        <f aca="false">SUM(C250:CT250)</f>
        <v>0</v>
      </c>
      <c r="CV250" s="10" t="n">
        <f aca="false">CU250/4</f>
        <v>0</v>
      </c>
      <c r="CW250" s="11"/>
    </row>
    <row r="251" customFormat="false" ht="15.75" hidden="false" customHeight="false" outlineLevel="0" collapsed="false">
      <c r="A251" s="2" t="n">
        <v>45095</v>
      </c>
      <c r="B251" s="7" t="s">
        <v>31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9" t="n">
        <f aca="false">SUM(C251:CT251)</f>
        <v>0</v>
      </c>
      <c r="CV251" s="10" t="n">
        <f aca="false">CU251/4</f>
        <v>0</v>
      </c>
      <c r="CW251" s="11"/>
    </row>
    <row r="252" customFormat="false" ht="15.75" hidden="false" customHeight="false" outlineLevel="0" collapsed="false">
      <c r="A252" s="2" t="n">
        <v>45095</v>
      </c>
      <c r="B252" s="7" t="s">
        <v>32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8" t="n">
        <v>1</v>
      </c>
      <c r="AC252" s="8" t="n">
        <v>1</v>
      </c>
      <c r="AD252" s="8" t="n">
        <v>1</v>
      </c>
      <c r="AE252" s="8" t="n">
        <v>1</v>
      </c>
      <c r="AF252" s="8" t="n">
        <v>1</v>
      </c>
      <c r="AG252" s="8" t="n">
        <v>1</v>
      </c>
      <c r="AH252" s="8" t="n">
        <v>1</v>
      </c>
      <c r="AI252" s="8" t="n">
        <v>1</v>
      </c>
      <c r="AJ252" s="8" t="n">
        <v>1</v>
      </c>
      <c r="AK252" s="8" t="n">
        <v>1</v>
      </c>
      <c r="AL252" s="8" t="n">
        <v>1</v>
      </c>
      <c r="AM252" s="8" t="n">
        <v>1</v>
      </c>
      <c r="AN252" s="8" t="n">
        <v>1</v>
      </c>
      <c r="AO252" s="8" t="n">
        <v>1</v>
      </c>
      <c r="AP252" s="8" t="n">
        <v>1</v>
      </c>
      <c r="AQ252" s="8" t="n">
        <v>1</v>
      </c>
      <c r="AR252" s="8" t="n">
        <v>1</v>
      </c>
      <c r="AS252" s="8" t="n">
        <v>1</v>
      </c>
      <c r="AT252" s="8" t="n">
        <v>1</v>
      </c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9" t="n">
        <f aca="false">SUM(C252:CT252)</f>
        <v>19</v>
      </c>
      <c r="CV252" s="10" t="n">
        <f aca="false">CU252/4</f>
        <v>4.75</v>
      </c>
      <c r="CW252" s="13"/>
    </row>
    <row r="253" customFormat="false" ht="15.75" hidden="false" customHeight="false" outlineLevel="0" collapsed="false">
      <c r="A253" s="2" t="n">
        <v>45095</v>
      </c>
      <c r="B253" s="7" t="s">
        <v>33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8" t="n">
        <v>1</v>
      </c>
      <c r="AC253" s="8" t="n">
        <v>1</v>
      </c>
      <c r="AD253" s="8" t="n">
        <v>1</v>
      </c>
      <c r="AE253" s="8" t="n">
        <v>1</v>
      </c>
      <c r="AF253" s="8" t="n">
        <v>1</v>
      </c>
      <c r="AG253" s="8" t="n">
        <v>1</v>
      </c>
      <c r="AH253" s="8" t="n">
        <v>1</v>
      </c>
      <c r="AI253" s="8" t="n">
        <v>1</v>
      </c>
      <c r="AJ253" s="8" t="n">
        <v>1</v>
      </c>
      <c r="AK253" s="8" t="n">
        <v>1</v>
      </c>
      <c r="AL253" s="8" t="n">
        <v>1</v>
      </c>
      <c r="AM253" s="8" t="n">
        <v>1</v>
      </c>
      <c r="AN253" s="8" t="n">
        <v>1</v>
      </c>
      <c r="AO253" s="8" t="n">
        <v>1</v>
      </c>
      <c r="AP253" s="8" t="n">
        <v>1</v>
      </c>
      <c r="AQ253" s="8" t="n">
        <v>1</v>
      </c>
      <c r="AR253" s="8" t="n">
        <v>1</v>
      </c>
      <c r="AS253" s="8" t="n">
        <v>1</v>
      </c>
      <c r="AT253" s="8" t="n">
        <v>1</v>
      </c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9" t="n">
        <f aca="false">SUM(C253:CT253)</f>
        <v>19</v>
      </c>
      <c r="CV253" s="10" t="n">
        <f aca="false">CU253/4</f>
        <v>4.75</v>
      </c>
      <c r="CW253" s="13"/>
    </row>
    <row r="254" customFormat="false" ht="15.75" hidden="false" customHeight="false" outlineLevel="0" collapsed="false">
      <c r="A254" s="2" t="n">
        <v>45095</v>
      </c>
      <c r="B254" s="14" t="s">
        <v>34</v>
      </c>
      <c r="C254" s="4" t="s">
        <v>1</v>
      </c>
      <c r="D254" s="4"/>
      <c r="E254" s="4"/>
      <c r="F254" s="4"/>
      <c r="G254" s="4" t="s">
        <v>2</v>
      </c>
      <c r="H254" s="4"/>
      <c r="I254" s="4"/>
      <c r="J254" s="4"/>
      <c r="K254" s="4" t="s">
        <v>3</v>
      </c>
      <c r="L254" s="4"/>
      <c r="M254" s="4"/>
      <c r="N254" s="4"/>
      <c r="O254" s="4" t="s">
        <v>4</v>
      </c>
      <c r="P254" s="4"/>
      <c r="Q254" s="4"/>
      <c r="R254" s="4"/>
      <c r="S254" s="4" t="s">
        <v>5</v>
      </c>
      <c r="T254" s="4"/>
      <c r="U254" s="4"/>
      <c r="V254" s="4"/>
      <c r="W254" s="4" t="s">
        <v>6</v>
      </c>
      <c r="X254" s="4"/>
      <c r="Y254" s="4"/>
      <c r="Z254" s="4"/>
      <c r="AA254" s="4" t="s">
        <v>7</v>
      </c>
      <c r="AB254" s="4"/>
      <c r="AC254" s="4"/>
      <c r="AD254" s="4"/>
      <c r="AE254" s="4" t="s">
        <v>8</v>
      </c>
      <c r="AF254" s="4"/>
      <c r="AG254" s="4"/>
      <c r="AH254" s="4"/>
      <c r="AI254" s="4" t="s">
        <v>9</v>
      </c>
      <c r="AJ254" s="4"/>
      <c r="AK254" s="4"/>
      <c r="AL254" s="4"/>
      <c r="AM254" s="4" t="s">
        <v>10</v>
      </c>
      <c r="AN254" s="4"/>
      <c r="AO254" s="4"/>
      <c r="AP254" s="4"/>
      <c r="AQ254" s="4" t="s">
        <v>11</v>
      </c>
      <c r="AR254" s="4"/>
      <c r="AS254" s="4"/>
      <c r="AT254" s="4"/>
      <c r="AU254" s="4" t="s">
        <v>12</v>
      </c>
      <c r="AV254" s="4"/>
      <c r="AW254" s="4"/>
      <c r="AX254" s="4"/>
      <c r="AY254" s="4" t="s">
        <v>13</v>
      </c>
      <c r="AZ254" s="4"/>
      <c r="BA254" s="4"/>
      <c r="BB254" s="4"/>
      <c r="BC254" s="4" t="s">
        <v>14</v>
      </c>
      <c r="BD254" s="4"/>
      <c r="BE254" s="4"/>
      <c r="BF254" s="4"/>
      <c r="BG254" s="4" t="s">
        <v>15</v>
      </c>
      <c r="BH254" s="4"/>
      <c r="BI254" s="4"/>
      <c r="BJ254" s="4"/>
      <c r="BK254" s="4" t="s">
        <v>16</v>
      </c>
      <c r="BL254" s="4"/>
      <c r="BM254" s="4"/>
      <c r="BN254" s="4"/>
      <c r="BO254" s="4" t="s">
        <v>17</v>
      </c>
      <c r="BP254" s="4"/>
      <c r="BQ254" s="4"/>
      <c r="BR254" s="4"/>
      <c r="BS254" s="4" t="s">
        <v>18</v>
      </c>
      <c r="BT254" s="4"/>
      <c r="BU254" s="4"/>
      <c r="BV254" s="4"/>
      <c r="BW254" s="4" t="s">
        <v>19</v>
      </c>
      <c r="BX254" s="4"/>
      <c r="BY254" s="4"/>
      <c r="BZ254" s="4"/>
      <c r="CA254" s="4" t="s">
        <v>20</v>
      </c>
      <c r="CB254" s="4"/>
      <c r="CC254" s="4"/>
      <c r="CD254" s="4"/>
      <c r="CE254" s="4" t="s">
        <v>21</v>
      </c>
      <c r="CF254" s="4"/>
      <c r="CG254" s="4"/>
      <c r="CH254" s="4"/>
      <c r="CI254" s="4" t="s">
        <v>22</v>
      </c>
      <c r="CJ254" s="4"/>
      <c r="CK254" s="4"/>
      <c r="CL254" s="4"/>
      <c r="CM254" s="4" t="s">
        <v>23</v>
      </c>
      <c r="CN254" s="4"/>
      <c r="CO254" s="4"/>
      <c r="CP254" s="4"/>
      <c r="CQ254" s="4" t="s">
        <v>24</v>
      </c>
      <c r="CR254" s="4"/>
      <c r="CS254" s="4"/>
      <c r="CT254" s="4"/>
      <c r="CU254" s="5" t="s">
        <v>25</v>
      </c>
      <c r="CV254" s="5" t="s">
        <v>26</v>
      </c>
      <c r="CW254" s="6"/>
    </row>
    <row r="255" customFormat="false" ht="15.75" hidden="false" customHeight="false" outlineLevel="0" collapsed="false">
      <c r="A255" s="2" t="n">
        <v>45095</v>
      </c>
      <c r="B255" s="7" t="s">
        <v>28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 t="n">
        <v>1</v>
      </c>
      <c r="AV255" s="8" t="n">
        <v>1</v>
      </c>
      <c r="AW255" s="8" t="n">
        <v>1</v>
      </c>
      <c r="AX255" s="8" t="n">
        <v>1</v>
      </c>
      <c r="AY255" s="8" t="n">
        <v>1</v>
      </c>
      <c r="AZ255" s="8" t="n">
        <v>1</v>
      </c>
      <c r="BA255" s="8" t="n">
        <v>1</v>
      </c>
      <c r="BB255" s="8" t="n">
        <v>1</v>
      </c>
      <c r="BC255" s="8" t="n">
        <v>1</v>
      </c>
      <c r="BD255" s="8" t="n">
        <v>1</v>
      </c>
      <c r="BE255" s="8"/>
      <c r="BF255" s="8" t="n">
        <v>1</v>
      </c>
      <c r="BG255" s="8" t="n">
        <v>1</v>
      </c>
      <c r="BH255" s="8" t="n">
        <v>1</v>
      </c>
      <c r="BI255" s="8" t="n">
        <v>1</v>
      </c>
      <c r="BJ255" s="8" t="n">
        <v>1</v>
      </c>
      <c r="BK255" s="8" t="n">
        <v>1</v>
      </c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9" t="n">
        <f aca="false">SUM(C255:CT255)</f>
        <v>16</v>
      </c>
      <c r="CV255" s="10" t="n">
        <f aca="false">CU255/4</f>
        <v>4</v>
      </c>
      <c r="CW255" s="11"/>
    </row>
    <row r="256" customFormat="false" ht="15.75" hidden="false" customHeight="false" outlineLevel="0" collapsed="false">
      <c r="A256" s="2" t="n">
        <v>45095</v>
      </c>
      <c r="B256" s="7" t="s">
        <v>29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 t="n">
        <v>1</v>
      </c>
      <c r="BG256" s="8" t="n">
        <v>1</v>
      </c>
      <c r="BH256" s="8" t="n">
        <v>1</v>
      </c>
      <c r="BI256" s="8" t="n">
        <v>1</v>
      </c>
      <c r="BJ256" s="8" t="n">
        <v>1</v>
      </c>
      <c r="BK256" s="8" t="n">
        <v>1</v>
      </c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9" t="n">
        <f aca="false">SUM(C256:CT256)</f>
        <v>6</v>
      </c>
      <c r="CV256" s="10" t="n">
        <f aca="false">CU256/4</f>
        <v>1.5</v>
      </c>
      <c r="CW256" s="11"/>
    </row>
    <row r="257" customFormat="false" ht="15.75" hidden="false" customHeight="false" outlineLevel="0" collapsed="false">
      <c r="A257" s="2" t="n">
        <v>45095</v>
      </c>
      <c r="B257" s="7" t="s">
        <v>30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9" t="n">
        <f aca="false">SUM(C257:CT257)</f>
        <v>0</v>
      </c>
      <c r="CV257" s="10" t="n">
        <f aca="false">CU257/4</f>
        <v>0</v>
      </c>
      <c r="CW257" s="11"/>
    </row>
    <row r="258" customFormat="false" ht="15.75" hidden="false" customHeight="false" outlineLevel="0" collapsed="false">
      <c r="A258" s="2" t="n">
        <v>45095</v>
      </c>
      <c r="B258" s="7" t="s">
        <v>31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9" t="n">
        <f aca="false">SUM(C258:CT258)</f>
        <v>0</v>
      </c>
      <c r="CV258" s="10" t="n">
        <f aca="false">CU258/4</f>
        <v>0</v>
      </c>
      <c r="CW258" s="11"/>
    </row>
    <row r="259" customFormat="false" ht="15.75" hidden="false" customHeight="false" outlineLevel="0" collapsed="false">
      <c r="A259" s="2" t="n">
        <v>45095</v>
      </c>
      <c r="B259" s="7" t="s">
        <v>32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9" t="n">
        <f aca="false">SUM(C259:CT259)</f>
        <v>0</v>
      </c>
      <c r="CV259" s="10" t="n">
        <f aca="false">CU259/4</f>
        <v>0</v>
      </c>
      <c r="CW259" s="13"/>
    </row>
    <row r="260" customFormat="false" ht="15.75" hidden="false" customHeight="false" outlineLevel="0" collapsed="false">
      <c r="A260" s="2" t="n">
        <v>45095</v>
      </c>
      <c r="B260" s="7" t="s">
        <v>33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8" t="n">
        <v>1</v>
      </c>
      <c r="AV260" s="8" t="n">
        <v>1</v>
      </c>
      <c r="AW260" s="8" t="n">
        <v>1</v>
      </c>
      <c r="AX260" s="8" t="n">
        <v>1</v>
      </c>
      <c r="AY260" s="8" t="n">
        <v>1</v>
      </c>
      <c r="AZ260" s="8" t="n">
        <v>1</v>
      </c>
      <c r="BA260" s="8" t="n">
        <v>1</v>
      </c>
      <c r="BB260" s="8" t="n">
        <v>1</v>
      </c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9" t="n">
        <f aca="false">SUM(C260:CT260)</f>
        <v>8</v>
      </c>
      <c r="CV260" s="10" t="n">
        <f aca="false">CU260/4</f>
        <v>2</v>
      </c>
      <c r="CW260" s="13"/>
    </row>
    <row r="261" customFormat="false" ht="15.75" hidden="false" customHeight="false" outlineLevel="0" collapsed="false">
      <c r="A261" s="2" t="n">
        <v>45096</v>
      </c>
      <c r="B261" s="3" t="s">
        <v>0</v>
      </c>
      <c r="C261" s="4" t="s">
        <v>1</v>
      </c>
      <c r="D261" s="4"/>
      <c r="E261" s="4"/>
      <c r="F261" s="4"/>
      <c r="G261" s="4" t="s">
        <v>2</v>
      </c>
      <c r="H261" s="4"/>
      <c r="I261" s="4"/>
      <c r="J261" s="4"/>
      <c r="K261" s="4" t="s">
        <v>3</v>
      </c>
      <c r="L261" s="4"/>
      <c r="M261" s="4"/>
      <c r="N261" s="4"/>
      <c r="O261" s="4" t="s">
        <v>4</v>
      </c>
      <c r="P261" s="4"/>
      <c r="Q261" s="4"/>
      <c r="R261" s="4"/>
      <c r="S261" s="4" t="s">
        <v>5</v>
      </c>
      <c r="T261" s="4"/>
      <c r="U261" s="4"/>
      <c r="V261" s="4"/>
      <c r="W261" s="4" t="s">
        <v>6</v>
      </c>
      <c r="X261" s="4"/>
      <c r="Y261" s="4"/>
      <c r="Z261" s="4"/>
      <c r="AA261" s="4" t="s">
        <v>7</v>
      </c>
      <c r="AB261" s="4"/>
      <c r="AC261" s="4"/>
      <c r="AD261" s="4"/>
      <c r="AE261" s="4" t="s">
        <v>8</v>
      </c>
      <c r="AF261" s="4"/>
      <c r="AG261" s="4"/>
      <c r="AH261" s="4"/>
      <c r="AI261" s="4" t="s">
        <v>9</v>
      </c>
      <c r="AJ261" s="4"/>
      <c r="AK261" s="4"/>
      <c r="AL261" s="4"/>
      <c r="AM261" s="4" t="s">
        <v>10</v>
      </c>
      <c r="AN261" s="4"/>
      <c r="AO261" s="4"/>
      <c r="AP261" s="4"/>
      <c r="AQ261" s="4" t="s">
        <v>11</v>
      </c>
      <c r="AR261" s="4"/>
      <c r="AS261" s="4"/>
      <c r="AT261" s="4"/>
      <c r="AU261" s="4" t="s">
        <v>12</v>
      </c>
      <c r="AV261" s="4"/>
      <c r="AW261" s="4"/>
      <c r="AX261" s="4"/>
      <c r="AY261" s="4" t="s">
        <v>13</v>
      </c>
      <c r="AZ261" s="4"/>
      <c r="BA261" s="4"/>
      <c r="BB261" s="4"/>
      <c r="BC261" s="4" t="s">
        <v>14</v>
      </c>
      <c r="BD261" s="4"/>
      <c r="BE261" s="4"/>
      <c r="BF261" s="4"/>
      <c r="BG261" s="4" t="s">
        <v>15</v>
      </c>
      <c r="BH261" s="4"/>
      <c r="BI261" s="4"/>
      <c r="BJ261" s="4"/>
      <c r="BK261" s="4" t="s">
        <v>16</v>
      </c>
      <c r="BL261" s="4"/>
      <c r="BM261" s="4"/>
      <c r="BN261" s="4"/>
      <c r="BO261" s="4" t="s">
        <v>17</v>
      </c>
      <c r="BP261" s="4"/>
      <c r="BQ261" s="4"/>
      <c r="BR261" s="4"/>
      <c r="BS261" s="4" t="s">
        <v>18</v>
      </c>
      <c r="BT261" s="4"/>
      <c r="BU261" s="4"/>
      <c r="BV261" s="4"/>
      <c r="BW261" s="4" t="s">
        <v>19</v>
      </c>
      <c r="BX261" s="4"/>
      <c r="BY261" s="4"/>
      <c r="BZ261" s="4"/>
      <c r="CA261" s="4" t="s">
        <v>20</v>
      </c>
      <c r="CB261" s="4"/>
      <c r="CC261" s="4"/>
      <c r="CD261" s="4"/>
      <c r="CE261" s="4" t="s">
        <v>21</v>
      </c>
      <c r="CF261" s="4"/>
      <c r="CG261" s="4"/>
      <c r="CH261" s="4"/>
      <c r="CI261" s="4" t="s">
        <v>22</v>
      </c>
      <c r="CJ261" s="4"/>
      <c r="CK261" s="4"/>
      <c r="CL261" s="4"/>
      <c r="CM261" s="4" t="s">
        <v>23</v>
      </c>
      <c r="CN261" s="4"/>
      <c r="CO261" s="4"/>
      <c r="CP261" s="4"/>
      <c r="CQ261" s="4" t="s">
        <v>24</v>
      </c>
      <c r="CR261" s="4"/>
      <c r="CS261" s="4"/>
      <c r="CT261" s="4"/>
      <c r="CU261" s="5" t="s">
        <v>25</v>
      </c>
      <c r="CV261" s="5" t="s">
        <v>26</v>
      </c>
      <c r="CW261" s="6" t="s">
        <v>27</v>
      </c>
    </row>
    <row r="262" customFormat="false" ht="15.75" hidden="false" customHeight="false" outlineLevel="0" collapsed="false">
      <c r="A262" s="2" t="n">
        <v>45096</v>
      </c>
      <c r="B262" s="7" t="s">
        <v>28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 t="n">
        <v>1</v>
      </c>
      <c r="W262" s="8" t="n">
        <v>1</v>
      </c>
      <c r="X262" s="8" t="n">
        <v>1</v>
      </c>
      <c r="Y262" s="8" t="n">
        <v>1</v>
      </c>
      <c r="Z262" s="8" t="n">
        <v>1</v>
      </c>
      <c r="AA262" s="8" t="n">
        <v>1</v>
      </c>
      <c r="AB262" s="8" t="n">
        <v>1</v>
      </c>
      <c r="AC262" s="8" t="n">
        <v>1</v>
      </c>
      <c r="AD262" s="8" t="n">
        <v>1</v>
      </c>
      <c r="AE262" s="8" t="n">
        <v>1</v>
      </c>
      <c r="AF262" s="8" t="n">
        <v>1</v>
      </c>
      <c r="AG262" s="8" t="n">
        <v>1</v>
      </c>
      <c r="AH262" s="8" t="n">
        <v>1</v>
      </c>
      <c r="AI262" s="8" t="n">
        <v>1</v>
      </c>
      <c r="AJ262" s="8" t="n">
        <v>1</v>
      </c>
      <c r="AK262" s="8" t="n">
        <v>1</v>
      </c>
      <c r="AL262" s="8" t="n">
        <v>1</v>
      </c>
      <c r="AM262" s="8" t="n">
        <v>1</v>
      </c>
      <c r="AN262" s="8" t="n">
        <v>1</v>
      </c>
      <c r="AO262" s="8" t="n">
        <v>1</v>
      </c>
      <c r="AP262" s="8" t="n">
        <v>1</v>
      </c>
      <c r="AQ262" s="8" t="n">
        <v>1</v>
      </c>
      <c r="AR262" s="8" t="n">
        <v>1</v>
      </c>
      <c r="AS262" s="8" t="n">
        <v>1</v>
      </c>
      <c r="AT262" s="8" t="n">
        <v>1</v>
      </c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9" t="n">
        <f aca="false">SUM(C262:CT262)</f>
        <v>25</v>
      </c>
      <c r="CV262" s="10" t="n">
        <f aca="false">CU262/4</f>
        <v>6.25</v>
      </c>
      <c r="CW262" s="11"/>
    </row>
    <row r="263" customFormat="false" ht="15.75" hidden="false" customHeight="false" outlineLevel="0" collapsed="false">
      <c r="A263" s="2" t="n">
        <v>45096</v>
      </c>
      <c r="B263" s="7" t="s">
        <v>29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 t="n">
        <v>1</v>
      </c>
      <c r="AC263" s="8" t="n">
        <v>1</v>
      </c>
      <c r="AD263" s="8" t="n">
        <v>1</v>
      </c>
      <c r="AE263" s="8" t="n">
        <v>1</v>
      </c>
      <c r="AF263" s="8" t="n">
        <v>1</v>
      </c>
      <c r="AG263" s="8" t="n">
        <v>1</v>
      </c>
      <c r="AH263" s="8" t="n">
        <v>1</v>
      </c>
      <c r="AI263" s="8" t="n">
        <v>1</v>
      </c>
      <c r="AJ263" s="8" t="n">
        <v>1</v>
      </c>
      <c r="AK263" s="8" t="n">
        <v>1</v>
      </c>
      <c r="AL263" s="8" t="n">
        <v>1</v>
      </c>
      <c r="AM263" s="8" t="n">
        <v>1</v>
      </c>
      <c r="AN263" s="8" t="n">
        <v>1</v>
      </c>
      <c r="AO263" s="8" t="n">
        <v>1</v>
      </c>
      <c r="AP263" s="8" t="n">
        <v>1</v>
      </c>
      <c r="AQ263" s="8" t="n">
        <v>1</v>
      </c>
      <c r="AR263" s="8" t="n">
        <v>1</v>
      </c>
      <c r="AS263" s="8" t="n">
        <v>1</v>
      </c>
      <c r="AT263" s="8" t="n">
        <v>1</v>
      </c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9" t="n">
        <f aca="false">SUM(C263:CT263)</f>
        <v>19</v>
      </c>
      <c r="CV263" s="10" t="n">
        <f aca="false">CU263/4</f>
        <v>4.75</v>
      </c>
      <c r="CW263" s="11"/>
    </row>
    <row r="264" customFormat="false" ht="15.75" hidden="false" customHeight="false" outlineLevel="0" collapsed="false">
      <c r="A264" s="2" t="n">
        <v>45096</v>
      </c>
      <c r="B264" s="7" t="s">
        <v>30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9" t="n">
        <f aca="false">SUM(C264:CT264)</f>
        <v>0</v>
      </c>
      <c r="CV264" s="10" t="n">
        <f aca="false">CU264/4</f>
        <v>0</v>
      </c>
      <c r="CW264" s="11"/>
    </row>
    <row r="265" customFormat="false" ht="15.75" hidden="false" customHeight="false" outlineLevel="0" collapsed="false">
      <c r="A265" s="2" t="n">
        <v>45096</v>
      </c>
      <c r="B265" s="7" t="s">
        <v>31</v>
      </c>
      <c r="C265" s="8"/>
      <c r="D265" s="8"/>
      <c r="E265" s="8"/>
      <c r="F265" s="8"/>
      <c r="G265" s="8"/>
      <c r="H265" s="8"/>
      <c r="I265" s="8"/>
      <c r="J265" s="8"/>
      <c r="K265" s="8" t="n">
        <v>1</v>
      </c>
      <c r="L265" s="8" t="n">
        <v>1</v>
      </c>
      <c r="M265" s="8" t="n">
        <v>1</v>
      </c>
      <c r="N265" s="8" t="n">
        <v>1</v>
      </c>
      <c r="O265" s="8" t="n">
        <v>1</v>
      </c>
      <c r="P265" s="8" t="n">
        <v>1</v>
      </c>
      <c r="Q265" s="8" t="n">
        <v>1</v>
      </c>
      <c r="R265" s="8" t="n">
        <v>1</v>
      </c>
      <c r="S265" s="8" t="n">
        <v>1</v>
      </c>
      <c r="T265" s="8" t="n">
        <v>1</v>
      </c>
      <c r="U265" s="8" t="n">
        <v>1</v>
      </c>
      <c r="V265" s="8" t="n">
        <v>1</v>
      </c>
      <c r="W265" s="8" t="n">
        <v>1</v>
      </c>
      <c r="X265" s="8" t="n">
        <v>1</v>
      </c>
      <c r="Y265" s="8" t="n">
        <v>1</v>
      </c>
      <c r="Z265" s="8" t="n">
        <v>1</v>
      </c>
      <c r="AA265" s="8" t="n">
        <v>1</v>
      </c>
      <c r="AB265" s="8" t="n">
        <v>1</v>
      </c>
      <c r="AC265" s="8" t="n">
        <v>1</v>
      </c>
      <c r="AD265" s="8" t="n">
        <v>1</v>
      </c>
      <c r="AE265" s="8" t="n">
        <v>1</v>
      </c>
      <c r="AF265" s="8" t="n">
        <v>1</v>
      </c>
      <c r="AG265" s="8" t="n">
        <v>1</v>
      </c>
      <c r="AH265" s="8" t="n">
        <v>1</v>
      </c>
      <c r="AI265" s="8" t="n">
        <v>1</v>
      </c>
      <c r="AJ265" s="8" t="n">
        <v>1</v>
      </c>
      <c r="AK265" s="8" t="n">
        <v>1</v>
      </c>
      <c r="AL265" s="8" t="n">
        <v>1</v>
      </c>
      <c r="AM265" s="8" t="n">
        <v>1</v>
      </c>
      <c r="AN265" s="8" t="n">
        <v>1</v>
      </c>
      <c r="AO265" s="8" t="n">
        <v>1</v>
      </c>
      <c r="AP265" s="8" t="n">
        <v>1</v>
      </c>
      <c r="AQ265" s="8" t="n">
        <v>1</v>
      </c>
      <c r="AR265" s="8" t="n">
        <v>1</v>
      </c>
      <c r="AS265" s="8" t="n">
        <v>1</v>
      </c>
      <c r="AT265" s="8" t="n">
        <v>1</v>
      </c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9" t="n">
        <f aca="false">SUM(C265:CT265)</f>
        <v>36</v>
      </c>
      <c r="CV265" s="10" t="n">
        <f aca="false">CU265/4</f>
        <v>9</v>
      </c>
      <c r="CW265" s="11"/>
    </row>
    <row r="266" customFormat="false" ht="15.75" hidden="false" customHeight="false" outlineLevel="0" collapsed="false">
      <c r="A266" s="2" t="n">
        <v>45096</v>
      </c>
      <c r="B266" s="7" t="s">
        <v>32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8" t="n">
        <v>1</v>
      </c>
      <c r="Y266" s="8" t="n">
        <v>1</v>
      </c>
      <c r="Z266" s="8" t="n">
        <v>1</v>
      </c>
      <c r="AA266" s="8" t="n">
        <v>1</v>
      </c>
      <c r="AB266" s="8" t="n">
        <v>1</v>
      </c>
      <c r="AC266" s="8" t="n">
        <v>1</v>
      </c>
      <c r="AD266" s="8" t="n">
        <v>1</v>
      </c>
      <c r="AE266" s="8" t="n">
        <v>1</v>
      </c>
      <c r="AF266" s="8" t="n">
        <v>1</v>
      </c>
      <c r="AG266" s="8" t="n">
        <v>1</v>
      </c>
      <c r="AH266" s="8" t="n">
        <v>1</v>
      </c>
      <c r="AI266" s="8" t="n">
        <v>1</v>
      </c>
      <c r="AJ266" s="8" t="n">
        <v>1</v>
      </c>
      <c r="AK266" s="8" t="n">
        <v>1</v>
      </c>
      <c r="AL266" s="8" t="n">
        <v>1</v>
      </c>
      <c r="AM266" s="8" t="n">
        <v>1</v>
      </c>
      <c r="AN266" s="8" t="n">
        <v>1</v>
      </c>
      <c r="AO266" s="8" t="n">
        <v>1</v>
      </c>
      <c r="AP266" s="8" t="n">
        <v>1</v>
      </c>
      <c r="AQ266" s="8" t="n">
        <v>1</v>
      </c>
      <c r="AR266" s="8" t="n">
        <v>1</v>
      </c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9" t="n">
        <f aca="false">SUM(C266:CT266)</f>
        <v>21</v>
      </c>
      <c r="CV266" s="10" t="n">
        <f aca="false">CU266/4</f>
        <v>5.25</v>
      </c>
      <c r="CW266" s="13"/>
    </row>
    <row r="267" customFormat="false" ht="15.75" hidden="false" customHeight="false" outlineLevel="0" collapsed="false">
      <c r="A267" s="2" t="n">
        <v>45096</v>
      </c>
      <c r="B267" s="7" t="s">
        <v>33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8" t="n">
        <v>1</v>
      </c>
      <c r="AC267" s="8" t="n">
        <v>1</v>
      </c>
      <c r="AD267" s="8" t="n">
        <v>1</v>
      </c>
      <c r="AE267" s="8" t="n">
        <v>1</v>
      </c>
      <c r="AF267" s="8" t="n">
        <v>1</v>
      </c>
      <c r="AG267" s="8" t="n">
        <v>1</v>
      </c>
      <c r="AH267" s="8" t="n">
        <v>1</v>
      </c>
      <c r="AI267" s="8" t="n">
        <v>1</v>
      </c>
      <c r="AJ267" s="8" t="n">
        <v>1</v>
      </c>
      <c r="AK267" s="8" t="n">
        <v>1</v>
      </c>
      <c r="AL267" s="8" t="n">
        <v>1</v>
      </c>
      <c r="AM267" s="8" t="n">
        <v>1</v>
      </c>
      <c r="AN267" s="8" t="n">
        <v>1</v>
      </c>
      <c r="AO267" s="8" t="n">
        <v>1</v>
      </c>
      <c r="AP267" s="8" t="n">
        <v>1</v>
      </c>
      <c r="AQ267" s="8" t="n">
        <v>1</v>
      </c>
      <c r="AR267" s="8" t="n">
        <v>1</v>
      </c>
      <c r="AS267" s="8" t="n">
        <v>1</v>
      </c>
      <c r="AT267" s="8" t="n">
        <v>1</v>
      </c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9" t="n">
        <f aca="false">SUM(C267:CT267)</f>
        <v>19</v>
      </c>
      <c r="CV267" s="10" t="n">
        <f aca="false">CU267/4</f>
        <v>4.75</v>
      </c>
      <c r="CW267" s="13"/>
    </row>
    <row r="268" customFormat="false" ht="15.75" hidden="false" customHeight="false" outlineLevel="0" collapsed="false">
      <c r="A268" s="2" t="n">
        <v>45096</v>
      </c>
      <c r="B268" s="14" t="s">
        <v>34</v>
      </c>
      <c r="C268" s="4" t="s">
        <v>1</v>
      </c>
      <c r="D268" s="4"/>
      <c r="E268" s="4"/>
      <c r="F268" s="4"/>
      <c r="G268" s="4" t="s">
        <v>2</v>
      </c>
      <c r="H268" s="4"/>
      <c r="I268" s="4"/>
      <c r="J268" s="4"/>
      <c r="K268" s="4" t="s">
        <v>3</v>
      </c>
      <c r="L268" s="4"/>
      <c r="M268" s="4"/>
      <c r="N268" s="4"/>
      <c r="O268" s="4" t="s">
        <v>4</v>
      </c>
      <c r="P268" s="4"/>
      <c r="Q268" s="4"/>
      <c r="R268" s="4"/>
      <c r="S268" s="4" t="s">
        <v>5</v>
      </c>
      <c r="T268" s="4"/>
      <c r="U268" s="4"/>
      <c r="V268" s="4"/>
      <c r="W268" s="4" t="s">
        <v>6</v>
      </c>
      <c r="X268" s="4"/>
      <c r="Y268" s="4"/>
      <c r="Z268" s="4"/>
      <c r="AA268" s="4" t="s">
        <v>7</v>
      </c>
      <c r="AB268" s="4"/>
      <c r="AC268" s="4"/>
      <c r="AD268" s="4"/>
      <c r="AE268" s="4" t="s">
        <v>8</v>
      </c>
      <c r="AF268" s="4"/>
      <c r="AG268" s="4"/>
      <c r="AH268" s="4"/>
      <c r="AI268" s="4" t="s">
        <v>9</v>
      </c>
      <c r="AJ268" s="4"/>
      <c r="AK268" s="4"/>
      <c r="AL268" s="4"/>
      <c r="AM268" s="4" t="s">
        <v>10</v>
      </c>
      <c r="AN268" s="4"/>
      <c r="AO268" s="4"/>
      <c r="AP268" s="4"/>
      <c r="AQ268" s="4" t="s">
        <v>11</v>
      </c>
      <c r="AR268" s="4"/>
      <c r="AS268" s="4"/>
      <c r="AT268" s="4"/>
      <c r="AU268" s="4" t="s">
        <v>12</v>
      </c>
      <c r="AV268" s="4"/>
      <c r="AW268" s="4"/>
      <c r="AX268" s="4"/>
      <c r="AY268" s="4" t="s">
        <v>13</v>
      </c>
      <c r="AZ268" s="4"/>
      <c r="BA268" s="4"/>
      <c r="BB268" s="4"/>
      <c r="BC268" s="4" t="s">
        <v>14</v>
      </c>
      <c r="BD268" s="4"/>
      <c r="BE268" s="4"/>
      <c r="BF268" s="4"/>
      <c r="BG268" s="4" t="s">
        <v>15</v>
      </c>
      <c r="BH268" s="4"/>
      <c r="BI268" s="4"/>
      <c r="BJ268" s="4"/>
      <c r="BK268" s="4" t="s">
        <v>16</v>
      </c>
      <c r="BL268" s="4"/>
      <c r="BM268" s="4"/>
      <c r="BN268" s="4"/>
      <c r="BO268" s="4" t="s">
        <v>17</v>
      </c>
      <c r="BP268" s="4"/>
      <c r="BQ268" s="4"/>
      <c r="BR268" s="4"/>
      <c r="BS268" s="4" t="s">
        <v>18</v>
      </c>
      <c r="BT268" s="4"/>
      <c r="BU268" s="4"/>
      <c r="BV268" s="4"/>
      <c r="BW268" s="4" t="s">
        <v>19</v>
      </c>
      <c r="BX268" s="4"/>
      <c r="BY268" s="4"/>
      <c r="BZ268" s="4"/>
      <c r="CA268" s="4" t="s">
        <v>20</v>
      </c>
      <c r="CB268" s="4"/>
      <c r="CC268" s="4"/>
      <c r="CD268" s="4"/>
      <c r="CE268" s="4" t="s">
        <v>21</v>
      </c>
      <c r="CF268" s="4"/>
      <c r="CG268" s="4"/>
      <c r="CH268" s="4"/>
      <c r="CI268" s="4" t="s">
        <v>22</v>
      </c>
      <c r="CJ268" s="4"/>
      <c r="CK268" s="4"/>
      <c r="CL268" s="4"/>
      <c r="CM268" s="4" t="s">
        <v>23</v>
      </c>
      <c r="CN268" s="4"/>
      <c r="CO268" s="4"/>
      <c r="CP268" s="4"/>
      <c r="CQ268" s="4" t="s">
        <v>24</v>
      </c>
      <c r="CR268" s="4"/>
      <c r="CS268" s="4"/>
      <c r="CT268" s="4"/>
      <c r="CU268" s="5" t="s">
        <v>25</v>
      </c>
      <c r="CV268" s="5" t="s">
        <v>26</v>
      </c>
      <c r="CW268" s="6"/>
    </row>
    <row r="269" customFormat="false" ht="15.75" hidden="false" customHeight="false" outlineLevel="0" collapsed="false">
      <c r="A269" s="2" t="n">
        <v>45096</v>
      </c>
      <c r="B269" s="7" t="s">
        <v>28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 t="n">
        <v>1</v>
      </c>
      <c r="AV269" s="8" t="n">
        <v>1</v>
      </c>
      <c r="AW269" s="8" t="n">
        <v>1</v>
      </c>
      <c r="AX269" s="8" t="n">
        <v>1</v>
      </c>
      <c r="AY269" s="8" t="n">
        <v>1</v>
      </c>
      <c r="AZ269" s="8" t="n">
        <v>1</v>
      </c>
      <c r="BA269" s="8" t="n">
        <v>1</v>
      </c>
      <c r="BB269" s="8" t="n">
        <v>1</v>
      </c>
      <c r="BC269" s="8" t="n">
        <v>1</v>
      </c>
      <c r="BD269" s="8" t="n">
        <v>1</v>
      </c>
      <c r="BE269" s="8" t="n">
        <v>1</v>
      </c>
      <c r="BF269" s="8" t="n">
        <v>1</v>
      </c>
      <c r="BG269" s="8" t="n">
        <v>1</v>
      </c>
      <c r="BH269" s="8" t="n">
        <v>1</v>
      </c>
      <c r="BI269" s="8" t="n">
        <v>1</v>
      </c>
      <c r="BJ269" s="8" t="n">
        <v>1</v>
      </c>
      <c r="BK269" s="8" t="n">
        <v>1</v>
      </c>
      <c r="BL269" s="8" t="n">
        <v>1</v>
      </c>
      <c r="BM269" s="8" t="n">
        <v>1</v>
      </c>
      <c r="BN269" s="8" t="n">
        <v>1</v>
      </c>
      <c r="BO269" s="8" t="n">
        <v>1</v>
      </c>
      <c r="BP269" s="8" t="n">
        <v>1</v>
      </c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9" t="n">
        <f aca="false">SUM(C269:CT269)</f>
        <v>22</v>
      </c>
      <c r="CV269" s="10" t="n">
        <f aca="false">CU269/4</f>
        <v>5.5</v>
      </c>
      <c r="CW269" s="11" t="n">
        <v>150</v>
      </c>
    </row>
    <row r="270" customFormat="false" ht="15.75" hidden="false" customHeight="false" outlineLevel="0" collapsed="false">
      <c r="A270" s="2" t="n">
        <v>45096</v>
      </c>
      <c r="B270" s="7" t="s">
        <v>29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 t="n">
        <v>1</v>
      </c>
      <c r="AV270" s="8" t="n">
        <v>1</v>
      </c>
      <c r="AW270" s="8" t="n">
        <v>1</v>
      </c>
      <c r="AX270" s="8" t="n">
        <v>1</v>
      </c>
      <c r="AY270" s="8" t="n">
        <v>1</v>
      </c>
      <c r="AZ270" s="8" t="n">
        <v>1</v>
      </c>
      <c r="BA270" s="8" t="n">
        <v>1</v>
      </c>
      <c r="BB270" s="8" t="n">
        <v>1</v>
      </c>
      <c r="BC270" s="8" t="n">
        <v>1</v>
      </c>
      <c r="BD270" s="8" t="n">
        <v>1</v>
      </c>
      <c r="BE270" s="8" t="n">
        <v>1</v>
      </c>
      <c r="BF270" s="8" t="n">
        <v>1</v>
      </c>
      <c r="BG270" s="8" t="n">
        <v>1</v>
      </c>
      <c r="BH270" s="8" t="n">
        <v>1</v>
      </c>
      <c r="BI270" s="8" t="n">
        <v>1</v>
      </c>
      <c r="BJ270" s="8" t="n">
        <v>1</v>
      </c>
      <c r="BK270" s="8" t="n">
        <v>1</v>
      </c>
      <c r="BL270" s="8" t="n">
        <v>1</v>
      </c>
      <c r="BM270" s="8" t="n">
        <v>1</v>
      </c>
      <c r="BN270" s="8" t="n">
        <v>1</v>
      </c>
      <c r="BO270" s="8" t="n">
        <v>1</v>
      </c>
      <c r="BP270" s="8" t="n">
        <v>1</v>
      </c>
      <c r="BQ270" s="8" t="n">
        <v>1</v>
      </c>
      <c r="BR270" s="8" t="n">
        <v>1</v>
      </c>
      <c r="BS270" s="8" t="n">
        <v>1</v>
      </c>
      <c r="BT270" s="8" t="n">
        <v>1</v>
      </c>
      <c r="BU270" s="8" t="n">
        <v>1</v>
      </c>
      <c r="BV270" s="8" t="n">
        <v>1</v>
      </c>
      <c r="BW270" s="8" t="n">
        <v>1</v>
      </c>
      <c r="BX270" s="8" t="n">
        <v>1</v>
      </c>
      <c r="BY270" s="8" t="n">
        <v>1</v>
      </c>
      <c r="BZ270" s="8" t="n">
        <v>1</v>
      </c>
      <c r="CA270" s="8" t="n">
        <v>1</v>
      </c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9" t="n">
        <f aca="false">SUM(C270:CT270)</f>
        <v>33</v>
      </c>
      <c r="CV270" s="10" t="n">
        <f aca="false">CU270/4</f>
        <v>8.25</v>
      </c>
      <c r="CW270" s="11" t="n">
        <v>150</v>
      </c>
    </row>
    <row r="271" customFormat="false" ht="15.75" hidden="false" customHeight="false" outlineLevel="0" collapsed="false">
      <c r="A271" s="2" t="n">
        <v>45096</v>
      </c>
      <c r="B271" s="7" t="s">
        <v>30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9" t="n">
        <f aca="false">SUM(C271:CT271)</f>
        <v>0</v>
      </c>
      <c r="CV271" s="10" t="n">
        <f aca="false">CU271/4</f>
        <v>0</v>
      </c>
      <c r="CW271" s="11"/>
    </row>
    <row r="272" customFormat="false" ht="15.75" hidden="false" customHeight="false" outlineLevel="0" collapsed="false">
      <c r="A272" s="2" t="n">
        <v>45096</v>
      </c>
      <c r="B272" s="7" t="s">
        <v>31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9" t="n">
        <f aca="false">SUM(C272:CT272)</f>
        <v>0</v>
      </c>
      <c r="CV272" s="10" t="n">
        <f aca="false">CU272/4</f>
        <v>0</v>
      </c>
      <c r="CW272" s="11"/>
    </row>
    <row r="273" customFormat="false" ht="15.75" hidden="false" customHeight="false" outlineLevel="0" collapsed="false">
      <c r="A273" s="2" t="n">
        <v>45096</v>
      </c>
      <c r="B273" s="7" t="s">
        <v>32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9" t="n">
        <f aca="false">SUM(C273:CT273)</f>
        <v>0</v>
      </c>
      <c r="CV273" s="10" t="n">
        <f aca="false">CU273/4</f>
        <v>0</v>
      </c>
      <c r="CW273" s="13"/>
    </row>
    <row r="274" customFormat="false" ht="15.75" hidden="false" customHeight="false" outlineLevel="0" collapsed="false">
      <c r="A274" s="2" t="n">
        <v>45096</v>
      </c>
      <c r="B274" s="7" t="s">
        <v>33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8" t="n">
        <v>1</v>
      </c>
      <c r="AV274" s="8" t="n">
        <v>1</v>
      </c>
      <c r="AW274" s="8" t="n">
        <v>1</v>
      </c>
      <c r="AX274" s="8" t="n">
        <v>1</v>
      </c>
      <c r="AY274" s="8" t="n">
        <v>1</v>
      </c>
      <c r="AZ274" s="8" t="n">
        <v>1</v>
      </c>
      <c r="BA274" s="8" t="n">
        <v>1</v>
      </c>
      <c r="BB274" s="8" t="n">
        <v>1</v>
      </c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9" t="n">
        <f aca="false">SUM(C274:CT274)</f>
        <v>8</v>
      </c>
      <c r="CV274" s="10" t="n">
        <f aca="false">CU274/4</f>
        <v>2</v>
      </c>
      <c r="CW274" s="13"/>
    </row>
    <row r="275" customFormat="false" ht="15.75" hidden="false" customHeight="false" outlineLevel="0" collapsed="false">
      <c r="A275" s="2" t="n">
        <v>45097</v>
      </c>
      <c r="B275" s="3" t="s">
        <v>0</v>
      </c>
      <c r="C275" s="4" t="s">
        <v>1</v>
      </c>
      <c r="D275" s="4"/>
      <c r="E275" s="4"/>
      <c r="F275" s="4"/>
      <c r="G275" s="4" t="s">
        <v>2</v>
      </c>
      <c r="H275" s="4"/>
      <c r="I275" s="4"/>
      <c r="J275" s="4"/>
      <c r="K275" s="4" t="s">
        <v>3</v>
      </c>
      <c r="L275" s="4"/>
      <c r="M275" s="4"/>
      <c r="N275" s="4"/>
      <c r="O275" s="4" t="s">
        <v>4</v>
      </c>
      <c r="P275" s="4"/>
      <c r="Q275" s="4"/>
      <c r="R275" s="4"/>
      <c r="S275" s="4" t="s">
        <v>5</v>
      </c>
      <c r="T275" s="4"/>
      <c r="U275" s="4"/>
      <c r="V275" s="4"/>
      <c r="W275" s="4" t="s">
        <v>6</v>
      </c>
      <c r="X275" s="4"/>
      <c r="Y275" s="4"/>
      <c r="Z275" s="4"/>
      <c r="AA275" s="4" t="s">
        <v>7</v>
      </c>
      <c r="AB275" s="4"/>
      <c r="AC275" s="4"/>
      <c r="AD275" s="4"/>
      <c r="AE275" s="4" t="s">
        <v>8</v>
      </c>
      <c r="AF275" s="4"/>
      <c r="AG275" s="4"/>
      <c r="AH275" s="4"/>
      <c r="AI275" s="4" t="s">
        <v>9</v>
      </c>
      <c r="AJ275" s="4"/>
      <c r="AK275" s="4"/>
      <c r="AL275" s="4"/>
      <c r="AM275" s="4" t="s">
        <v>10</v>
      </c>
      <c r="AN275" s="4"/>
      <c r="AO275" s="4"/>
      <c r="AP275" s="4"/>
      <c r="AQ275" s="4" t="s">
        <v>11</v>
      </c>
      <c r="AR275" s="4"/>
      <c r="AS275" s="4"/>
      <c r="AT275" s="4"/>
      <c r="AU275" s="4" t="s">
        <v>12</v>
      </c>
      <c r="AV275" s="4"/>
      <c r="AW275" s="4"/>
      <c r="AX275" s="4"/>
      <c r="AY275" s="4" t="s">
        <v>13</v>
      </c>
      <c r="AZ275" s="4"/>
      <c r="BA275" s="4"/>
      <c r="BB275" s="4"/>
      <c r="BC275" s="4" t="s">
        <v>14</v>
      </c>
      <c r="BD275" s="4"/>
      <c r="BE275" s="4"/>
      <c r="BF275" s="4"/>
      <c r="BG275" s="4" t="s">
        <v>15</v>
      </c>
      <c r="BH275" s="4"/>
      <c r="BI275" s="4"/>
      <c r="BJ275" s="4"/>
      <c r="BK275" s="4" t="s">
        <v>16</v>
      </c>
      <c r="BL275" s="4"/>
      <c r="BM275" s="4"/>
      <c r="BN275" s="4"/>
      <c r="BO275" s="4" t="s">
        <v>17</v>
      </c>
      <c r="BP275" s="4"/>
      <c r="BQ275" s="4"/>
      <c r="BR275" s="4"/>
      <c r="BS275" s="4" t="s">
        <v>18</v>
      </c>
      <c r="BT275" s="4"/>
      <c r="BU275" s="4"/>
      <c r="BV275" s="4"/>
      <c r="BW275" s="4" t="s">
        <v>19</v>
      </c>
      <c r="BX275" s="4"/>
      <c r="BY275" s="4"/>
      <c r="BZ275" s="4"/>
      <c r="CA275" s="4" t="s">
        <v>20</v>
      </c>
      <c r="CB275" s="4"/>
      <c r="CC275" s="4"/>
      <c r="CD275" s="4"/>
      <c r="CE275" s="4" t="s">
        <v>21</v>
      </c>
      <c r="CF275" s="4"/>
      <c r="CG275" s="4"/>
      <c r="CH275" s="4"/>
      <c r="CI275" s="4" t="s">
        <v>22</v>
      </c>
      <c r="CJ275" s="4"/>
      <c r="CK275" s="4"/>
      <c r="CL275" s="4"/>
      <c r="CM275" s="4" t="s">
        <v>23</v>
      </c>
      <c r="CN275" s="4"/>
      <c r="CO275" s="4"/>
      <c r="CP275" s="4"/>
      <c r="CQ275" s="4" t="s">
        <v>24</v>
      </c>
      <c r="CR275" s="4"/>
      <c r="CS275" s="4"/>
      <c r="CT275" s="4"/>
      <c r="CU275" s="5" t="s">
        <v>25</v>
      </c>
      <c r="CV275" s="5" t="s">
        <v>26</v>
      </c>
      <c r="CW275" s="6" t="s">
        <v>27</v>
      </c>
    </row>
    <row r="276" customFormat="false" ht="15.75" hidden="false" customHeight="false" outlineLevel="0" collapsed="false">
      <c r="A276" s="2" t="n">
        <v>45097</v>
      </c>
      <c r="B276" s="7" t="s">
        <v>28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 t="n">
        <v>1</v>
      </c>
      <c r="V276" s="8" t="n">
        <v>1</v>
      </c>
      <c r="W276" s="8" t="n">
        <v>1</v>
      </c>
      <c r="X276" s="8" t="n">
        <v>1</v>
      </c>
      <c r="Y276" s="8" t="n">
        <v>1</v>
      </c>
      <c r="Z276" s="8" t="n">
        <v>1</v>
      </c>
      <c r="AA276" s="8" t="n">
        <v>1</v>
      </c>
      <c r="AB276" s="8" t="n">
        <v>1</v>
      </c>
      <c r="AC276" s="8" t="n">
        <v>1</v>
      </c>
      <c r="AD276" s="8" t="n">
        <v>1</v>
      </c>
      <c r="AE276" s="8" t="n">
        <v>1</v>
      </c>
      <c r="AF276" s="8" t="n">
        <v>1</v>
      </c>
      <c r="AG276" s="8" t="n">
        <v>1</v>
      </c>
      <c r="AH276" s="8" t="n">
        <v>1</v>
      </c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9" t="n">
        <f aca="false">SUM(C276:CT276)</f>
        <v>14</v>
      </c>
      <c r="CV276" s="10" t="n">
        <f aca="false">CU276/4</f>
        <v>3.5</v>
      </c>
      <c r="CW276" s="11"/>
    </row>
    <row r="277" customFormat="false" ht="15.75" hidden="false" customHeight="false" outlineLevel="0" collapsed="false">
      <c r="A277" s="2" t="n">
        <v>45097</v>
      </c>
      <c r="B277" s="7" t="s">
        <v>29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 t="n">
        <v>1</v>
      </c>
      <c r="AR277" s="8" t="n">
        <v>1</v>
      </c>
      <c r="AS277" s="8" t="n">
        <v>1</v>
      </c>
      <c r="AT277" s="8" t="n">
        <v>1</v>
      </c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9" t="n">
        <f aca="false">SUM(C277:CT277)</f>
        <v>4</v>
      </c>
      <c r="CV277" s="10" t="n">
        <f aca="false">CU277/4</f>
        <v>1</v>
      </c>
      <c r="CW277" s="11"/>
    </row>
    <row r="278" customFormat="false" ht="15.75" hidden="false" customHeight="false" outlineLevel="0" collapsed="false">
      <c r="A278" s="2" t="n">
        <v>45097</v>
      </c>
      <c r="B278" s="7" t="s">
        <v>30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9" t="n">
        <f aca="false">SUM(C278:CT278)</f>
        <v>0</v>
      </c>
      <c r="CV278" s="10" t="n">
        <f aca="false">CU278/4</f>
        <v>0</v>
      </c>
      <c r="CW278" s="11"/>
    </row>
    <row r="279" customFormat="false" ht="15.75" hidden="false" customHeight="false" outlineLevel="0" collapsed="false">
      <c r="A279" s="2" t="n">
        <v>45097</v>
      </c>
      <c r="B279" s="7" t="s">
        <v>31</v>
      </c>
      <c r="C279" s="8"/>
      <c r="D279" s="8"/>
      <c r="E279" s="8"/>
      <c r="F279" s="8"/>
      <c r="G279" s="8"/>
      <c r="H279" s="8"/>
      <c r="I279" s="8"/>
      <c r="J279" s="8" t="n">
        <v>1</v>
      </c>
      <c r="K279" s="8" t="n">
        <v>1</v>
      </c>
      <c r="L279" s="8" t="n">
        <v>1</v>
      </c>
      <c r="M279" s="8" t="n">
        <v>1</v>
      </c>
      <c r="N279" s="8" t="n">
        <v>1</v>
      </c>
      <c r="O279" s="8" t="n">
        <v>1</v>
      </c>
      <c r="P279" s="8" t="n">
        <v>1</v>
      </c>
      <c r="Q279" s="8" t="n">
        <v>1</v>
      </c>
      <c r="R279" s="8" t="n">
        <v>1</v>
      </c>
      <c r="S279" s="8" t="n">
        <v>1</v>
      </c>
      <c r="T279" s="8" t="n">
        <v>1</v>
      </c>
      <c r="U279" s="8" t="n">
        <v>1</v>
      </c>
      <c r="V279" s="8" t="n">
        <v>1</v>
      </c>
      <c r="W279" s="8" t="n">
        <v>1</v>
      </c>
      <c r="X279" s="8" t="n">
        <v>1</v>
      </c>
      <c r="Y279" s="8" t="n">
        <v>1</v>
      </c>
      <c r="Z279" s="8" t="n">
        <v>1</v>
      </c>
      <c r="AA279" s="8" t="n">
        <v>1</v>
      </c>
      <c r="AB279" s="8" t="n">
        <v>1</v>
      </c>
      <c r="AC279" s="8" t="n">
        <v>1</v>
      </c>
      <c r="AD279" s="8" t="n">
        <v>1</v>
      </c>
      <c r="AE279" s="8" t="n">
        <v>1</v>
      </c>
      <c r="AF279" s="8" t="n">
        <v>1</v>
      </c>
      <c r="AG279" s="8" t="n">
        <v>1</v>
      </c>
      <c r="AH279" s="8" t="n">
        <v>1</v>
      </c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9" t="n">
        <f aca="false">SUM(C279:CT279)</f>
        <v>25</v>
      </c>
      <c r="CV279" s="10" t="n">
        <f aca="false">CU279/4</f>
        <v>6.25</v>
      </c>
      <c r="CW279" s="11"/>
    </row>
    <row r="280" customFormat="false" ht="15.75" hidden="false" customHeight="false" outlineLevel="0" collapsed="false">
      <c r="A280" s="2" t="n">
        <v>45097</v>
      </c>
      <c r="B280" s="7" t="s">
        <v>32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9" t="n">
        <f aca="false">SUM(C280:CT280)</f>
        <v>0</v>
      </c>
      <c r="CV280" s="10" t="n">
        <f aca="false">CU280/4</f>
        <v>0</v>
      </c>
      <c r="CW280" s="13"/>
    </row>
    <row r="281" customFormat="false" ht="15.75" hidden="false" customHeight="false" outlineLevel="0" collapsed="false">
      <c r="A281" s="2" t="n">
        <v>45097</v>
      </c>
      <c r="B281" s="7" t="s">
        <v>33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9" t="n">
        <f aca="false">SUM(C281:CT281)</f>
        <v>0</v>
      </c>
      <c r="CV281" s="10" t="n">
        <f aca="false">CU281/4</f>
        <v>0</v>
      </c>
      <c r="CW281" s="13"/>
    </row>
    <row r="282" customFormat="false" ht="15.75" hidden="false" customHeight="false" outlineLevel="0" collapsed="false">
      <c r="A282" s="2" t="n">
        <v>45097</v>
      </c>
      <c r="B282" s="14" t="s">
        <v>34</v>
      </c>
      <c r="C282" s="4" t="s">
        <v>1</v>
      </c>
      <c r="D282" s="4"/>
      <c r="E282" s="4"/>
      <c r="F282" s="4"/>
      <c r="G282" s="4" t="s">
        <v>2</v>
      </c>
      <c r="H282" s="4"/>
      <c r="I282" s="4"/>
      <c r="J282" s="4"/>
      <c r="K282" s="4" t="s">
        <v>3</v>
      </c>
      <c r="L282" s="4"/>
      <c r="M282" s="4"/>
      <c r="N282" s="4"/>
      <c r="O282" s="4" t="s">
        <v>4</v>
      </c>
      <c r="P282" s="4"/>
      <c r="Q282" s="4"/>
      <c r="R282" s="4"/>
      <c r="S282" s="4" t="s">
        <v>5</v>
      </c>
      <c r="T282" s="4"/>
      <c r="U282" s="4"/>
      <c r="V282" s="4"/>
      <c r="W282" s="4" t="s">
        <v>6</v>
      </c>
      <c r="X282" s="4"/>
      <c r="Y282" s="4"/>
      <c r="Z282" s="4"/>
      <c r="AA282" s="4" t="s">
        <v>7</v>
      </c>
      <c r="AB282" s="4"/>
      <c r="AC282" s="4"/>
      <c r="AD282" s="4"/>
      <c r="AE282" s="4" t="s">
        <v>8</v>
      </c>
      <c r="AF282" s="4"/>
      <c r="AG282" s="4"/>
      <c r="AH282" s="4"/>
      <c r="AI282" s="4" t="s">
        <v>9</v>
      </c>
      <c r="AJ282" s="4"/>
      <c r="AK282" s="4"/>
      <c r="AL282" s="4"/>
      <c r="AM282" s="4" t="s">
        <v>10</v>
      </c>
      <c r="AN282" s="4"/>
      <c r="AO282" s="4"/>
      <c r="AP282" s="4"/>
      <c r="AQ282" s="4" t="s">
        <v>11</v>
      </c>
      <c r="AR282" s="4"/>
      <c r="AS282" s="4"/>
      <c r="AT282" s="4"/>
      <c r="AU282" s="4" t="s">
        <v>12</v>
      </c>
      <c r="AV282" s="4"/>
      <c r="AW282" s="4"/>
      <c r="AX282" s="4"/>
      <c r="AY282" s="4" t="s">
        <v>13</v>
      </c>
      <c r="AZ282" s="4"/>
      <c r="BA282" s="4"/>
      <c r="BB282" s="4"/>
      <c r="BC282" s="4" t="s">
        <v>14</v>
      </c>
      <c r="BD282" s="4"/>
      <c r="BE282" s="4"/>
      <c r="BF282" s="4"/>
      <c r="BG282" s="4" t="s">
        <v>15</v>
      </c>
      <c r="BH282" s="4"/>
      <c r="BI282" s="4"/>
      <c r="BJ282" s="4"/>
      <c r="BK282" s="4" t="s">
        <v>16</v>
      </c>
      <c r="BL282" s="4"/>
      <c r="BM282" s="4"/>
      <c r="BN282" s="4"/>
      <c r="BO282" s="4" t="s">
        <v>17</v>
      </c>
      <c r="BP282" s="4"/>
      <c r="BQ282" s="4"/>
      <c r="BR282" s="4"/>
      <c r="BS282" s="4" t="s">
        <v>18</v>
      </c>
      <c r="BT282" s="4"/>
      <c r="BU282" s="4"/>
      <c r="BV282" s="4"/>
      <c r="BW282" s="4" t="s">
        <v>19</v>
      </c>
      <c r="BX282" s="4"/>
      <c r="BY282" s="4"/>
      <c r="BZ282" s="4"/>
      <c r="CA282" s="4" t="s">
        <v>20</v>
      </c>
      <c r="CB282" s="4"/>
      <c r="CC282" s="4"/>
      <c r="CD282" s="4"/>
      <c r="CE282" s="4" t="s">
        <v>21</v>
      </c>
      <c r="CF282" s="4"/>
      <c r="CG282" s="4"/>
      <c r="CH282" s="4"/>
      <c r="CI282" s="4" t="s">
        <v>22</v>
      </c>
      <c r="CJ282" s="4"/>
      <c r="CK282" s="4"/>
      <c r="CL282" s="4"/>
      <c r="CM282" s="4" t="s">
        <v>23</v>
      </c>
      <c r="CN282" s="4"/>
      <c r="CO282" s="4"/>
      <c r="CP282" s="4"/>
      <c r="CQ282" s="4" t="s">
        <v>24</v>
      </c>
      <c r="CR282" s="4"/>
      <c r="CS282" s="4"/>
      <c r="CT282" s="4"/>
      <c r="CU282" s="5" t="s">
        <v>25</v>
      </c>
      <c r="CV282" s="5" t="s">
        <v>26</v>
      </c>
      <c r="CW282" s="6"/>
    </row>
    <row r="283" customFormat="false" ht="15.75" hidden="false" customHeight="false" outlineLevel="0" collapsed="false">
      <c r="A283" s="2" t="n">
        <v>45097</v>
      </c>
      <c r="B283" s="7" t="s">
        <v>28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9" t="n">
        <f aca="false">SUM(C283:CT283)</f>
        <v>0</v>
      </c>
      <c r="CV283" s="10" t="n">
        <f aca="false">CU283/4</f>
        <v>0</v>
      </c>
      <c r="CW283" s="11"/>
    </row>
    <row r="284" customFormat="false" ht="15.75" hidden="false" customHeight="false" outlineLevel="0" collapsed="false">
      <c r="A284" s="2" t="n">
        <v>45097</v>
      </c>
      <c r="B284" s="7" t="s">
        <v>29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 t="n">
        <v>1</v>
      </c>
      <c r="AV284" s="8" t="n">
        <v>1</v>
      </c>
      <c r="AW284" s="8" t="n">
        <v>1</v>
      </c>
      <c r="AX284" s="8" t="n">
        <v>1</v>
      </c>
      <c r="AY284" s="8" t="n">
        <v>1</v>
      </c>
      <c r="AZ284" s="8" t="n">
        <v>1</v>
      </c>
      <c r="BA284" s="8" t="n">
        <v>1</v>
      </c>
      <c r="BB284" s="8" t="n">
        <v>1</v>
      </c>
      <c r="BC284" s="8" t="n">
        <v>1</v>
      </c>
      <c r="BD284" s="8" t="n">
        <v>1</v>
      </c>
      <c r="BE284" s="8" t="n">
        <v>1</v>
      </c>
      <c r="BF284" s="8" t="n">
        <v>1</v>
      </c>
      <c r="BG284" s="8" t="n">
        <v>1</v>
      </c>
      <c r="BH284" s="8" t="n">
        <v>1</v>
      </c>
      <c r="BI284" s="8" t="n">
        <v>1</v>
      </c>
      <c r="BJ284" s="8" t="n">
        <v>1</v>
      </c>
      <c r="BK284" s="8" t="n">
        <v>1</v>
      </c>
      <c r="BL284" s="8" t="n">
        <v>1</v>
      </c>
      <c r="BM284" s="8" t="n">
        <v>1</v>
      </c>
      <c r="BN284" s="8" t="n">
        <v>1</v>
      </c>
      <c r="BO284" s="8" t="n">
        <v>1</v>
      </c>
      <c r="BP284" s="8" t="n">
        <v>1</v>
      </c>
      <c r="BQ284" s="8" t="n">
        <v>1</v>
      </c>
      <c r="BR284" s="8" t="n">
        <v>1</v>
      </c>
      <c r="BS284" s="8" t="n">
        <v>1</v>
      </c>
      <c r="BT284" s="8" t="n">
        <v>1</v>
      </c>
      <c r="BU284" s="8" t="n">
        <v>1</v>
      </c>
      <c r="BV284" s="8" t="n">
        <v>1</v>
      </c>
      <c r="BW284" s="8" t="n">
        <v>1</v>
      </c>
      <c r="BX284" s="8" t="n">
        <v>1</v>
      </c>
      <c r="BY284" s="8" t="n">
        <v>1</v>
      </c>
      <c r="BZ284" s="8" t="n">
        <v>1</v>
      </c>
      <c r="CA284" s="8" t="n">
        <v>1</v>
      </c>
      <c r="CB284" s="8" t="n">
        <v>1</v>
      </c>
      <c r="CC284" s="8" t="n">
        <v>1</v>
      </c>
      <c r="CD284" s="8" t="n">
        <v>1</v>
      </c>
      <c r="CE284" s="8" t="n">
        <v>1</v>
      </c>
      <c r="CF284" s="8" t="n">
        <v>1</v>
      </c>
      <c r="CG284" s="8" t="n">
        <v>1</v>
      </c>
      <c r="CH284" s="8" t="n">
        <v>1</v>
      </c>
      <c r="CI284" s="8" t="n">
        <v>1</v>
      </c>
      <c r="CJ284" s="8" t="n">
        <v>1</v>
      </c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9" t="n">
        <f aca="false">SUM(C284:CT284)</f>
        <v>42</v>
      </c>
      <c r="CV284" s="10" t="n">
        <f aca="false">CU284/4</f>
        <v>10.5</v>
      </c>
      <c r="CW284" s="11" t="n">
        <v>150</v>
      </c>
    </row>
    <row r="285" customFormat="false" ht="15.75" hidden="false" customHeight="false" outlineLevel="0" collapsed="false">
      <c r="A285" s="2" t="n">
        <v>45097</v>
      </c>
      <c r="B285" s="7" t="s">
        <v>30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9" t="n">
        <f aca="false">SUM(C285:CT285)</f>
        <v>0</v>
      </c>
      <c r="CV285" s="10" t="n">
        <f aca="false">CU285/4</f>
        <v>0</v>
      </c>
      <c r="CW285" s="11"/>
    </row>
    <row r="286" customFormat="false" ht="15.75" hidden="false" customHeight="false" outlineLevel="0" collapsed="false">
      <c r="A286" s="2" t="n">
        <v>45097</v>
      </c>
      <c r="B286" s="7" t="s">
        <v>31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9" t="n">
        <f aca="false">SUM(C286:CT286)</f>
        <v>0</v>
      </c>
      <c r="CV286" s="10" t="n">
        <f aca="false">CU286/4</f>
        <v>0</v>
      </c>
      <c r="CW286" s="11"/>
    </row>
    <row r="287" customFormat="false" ht="15.75" hidden="false" customHeight="false" outlineLevel="0" collapsed="false">
      <c r="A287" s="2" t="n">
        <v>45097</v>
      </c>
      <c r="B287" s="7" t="s">
        <v>32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8" t="n">
        <v>1</v>
      </c>
      <c r="AX287" s="8" t="n">
        <v>1</v>
      </c>
      <c r="AY287" s="8" t="n">
        <v>1</v>
      </c>
      <c r="AZ287" s="8" t="n">
        <v>1</v>
      </c>
      <c r="BA287" s="8" t="n">
        <v>1</v>
      </c>
      <c r="BB287" s="8" t="n">
        <v>1</v>
      </c>
      <c r="BC287" s="8" t="n">
        <v>1</v>
      </c>
      <c r="BD287" s="8" t="n">
        <v>1</v>
      </c>
      <c r="BE287" s="8" t="n">
        <v>1</v>
      </c>
      <c r="BF287" s="8" t="n">
        <v>1</v>
      </c>
      <c r="BG287" s="8" t="n">
        <v>1</v>
      </c>
      <c r="BH287" s="8" t="n">
        <v>1</v>
      </c>
      <c r="BI287" s="8" t="n">
        <v>1</v>
      </c>
      <c r="BJ287" s="8" t="n">
        <v>1</v>
      </c>
      <c r="BK287" s="8" t="n">
        <v>1</v>
      </c>
      <c r="BL287" s="8" t="n">
        <v>1</v>
      </c>
      <c r="BM287" s="8" t="n">
        <v>1</v>
      </c>
      <c r="BN287" s="8" t="n">
        <v>1</v>
      </c>
      <c r="BO287" s="8" t="n">
        <v>1</v>
      </c>
      <c r="BP287" s="8" t="n">
        <v>1</v>
      </c>
      <c r="BQ287" s="8" t="n">
        <v>1</v>
      </c>
      <c r="BR287" s="8" t="n">
        <v>1</v>
      </c>
      <c r="BS287" s="8" t="n">
        <v>1</v>
      </c>
      <c r="BT287" s="8" t="n">
        <v>1</v>
      </c>
      <c r="BU287" s="8" t="n">
        <v>1</v>
      </c>
      <c r="BV287" s="8" t="n">
        <v>1</v>
      </c>
      <c r="BW287" s="8" t="n">
        <v>1</v>
      </c>
      <c r="BX287" s="8" t="n">
        <v>1</v>
      </c>
      <c r="BY287" s="8" t="n">
        <v>1</v>
      </c>
      <c r="BZ287" s="8" t="n">
        <v>1</v>
      </c>
      <c r="CA287" s="8" t="n">
        <v>1</v>
      </c>
      <c r="CB287" s="8" t="n">
        <v>1</v>
      </c>
      <c r="CC287" s="8" t="n">
        <v>1</v>
      </c>
      <c r="CD287" s="8" t="n">
        <v>1</v>
      </c>
      <c r="CE287" s="8" t="n">
        <v>1</v>
      </c>
      <c r="CF287" s="8" t="n">
        <v>1</v>
      </c>
      <c r="CG287" s="8" t="n">
        <v>1</v>
      </c>
      <c r="CH287" s="8" t="n">
        <v>1</v>
      </c>
      <c r="CI287" s="8" t="n">
        <v>1</v>
      </c>
      <c r="CJ287" s="8" t="n">
        <v>1</v>
      </c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9" t="n">
        <f aca="false">SUM(C287:CT287)</f>
        <v>40</v>
      </c>
      <c r="CV287" s="10" t="n">
        <f aca="false">CU287/4</f>
        <v>10</v>
      </c>
      <c r="CW287" s="11" t="n">
        <v>150</v>
      </c>
    </row>
    <row r="288" customFormat="false" ht="15.75" hidden="false" customHeight="false" outlineLevel="0" collapsed="false">
      <c r="A288" s="2" t="n">
        <v>45097</v>
      </c>
      <c r="B288" s="7" t="s">
        <v>33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8" t="n">
        <v>1</v>
      </c>
      <c r="AX288" s="8" t="n">
        <v>1</v>
      </c>
      <c r="AY288" s="8" t="n">
        <v>1</v>
      </c>
      <c r="AZ288" s="8" t="n">
        <v>1</v>
      </c>
      <c r="BA288" s="8" t="n">
        <v>1</v>
      </c>
      <c r="BB288" s="8" t="n">
        <v>1</v>
      </c>
      <c r="BC288" s="8" t="n">
        <v>1</v>
      </c>
      <c r="BD288" s="8" t="n">
        <v>1</v>
      </c>
      <c r="BE288" s="8" t="n">
        <v>1</v>
      </c>
      <c r="BF288" s="8" t="n">
        <v>1</v>
      </c>
      <c r="BG288" s="8" t="n">
        <v>1</v>
      </c>
      <c r="BH288" s="8" t="n">
        <v>1</v>
      </c>
      <c r="BI288" s="8" t="n">
        <v>1</v>
      </c>
      <c r="BJ288" s="8" t="n">
        <v>1</v>
      </c>
      <c r="BK288" s="8" t="n">
        <v>1</v>
      </c>
      <c r="BL288" s="8" t="n">
        <v>1</v>
      </c>
      <c r="BM288" s="8" t="n">
        <v>1</v>
      </c>
      <c r="BN288" s="8" t="n">
        <v>1</v>
      </c>
      <c r="BO288" s="8" t="n">
        <v>1</v>
      </c>
      <c r="BP288" s="8" t="n">
        <v>1</v>
      </c>
      <c r="BQ288" s="8" t="n">
        <v>1</v>
      </c>
      <c r="BR288" s="8" t="n">
        <v>1</v>
      </c>
      <c r="BS288" s="8" t="n">
        <v>1</v>
      </c>
      <c r="BT288" s="8" t="n">
        <v>1</v>
      </c>
      <c r="BU288" s="8" t="n">
        <v>1</v>
      </c>
      <c r="BV288" s="8" t="n">
        <v>1</v>
      </c>
      <c r="BW288" s="8" t="n">
        <v>1</v>
      </c>
      <c r="BX288" s="8" t="n">
        <v>1</v>
      </c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9" t="n">
        <f aca="false">SUM(C288:CT288)</f>
        <v>28</v>
      </c>
      <c r="CV288" s="10" t="n">
        <f aca="false">CU288/4</f>
        <v>7</v>
      </c>
      <c r="CW288" s="11" t="n">
        <v>150</v>
      </c>
    </row>
    <row r="289" customFormat="false" ht="15.75" hidden="false" customHeight="false" outlineLevel="0" collapsed="false">
      <c r="A289" s="2" t="n">
        <v>45098</v>
      </c>
      <c r="B289" s="3" t="s">
        <v>0</v>
      </c>
      <c r="C289" s="4" t="s">
        <v>1</v>
      </c>
      <c r="D289" s="4"/>
      <c r="E289" s="4"/>
      <c r="F289" s="4"/>
      <c r="G289" s="4" t="s">
        <v>2</v>
      </c>
      <c r="H289" s="4"/>
      <c r="I289" s="4"/>
      <c r="J289" s="4"/>
      <c r="K289" s="4" t="s">
        <v>3</v>
      </c>
      <c r="L289" s="4"/>
      <c r="M289" s="4"/>
      <c r="N289" s="4"/>
      <c r="O289" s="4" t="s">
        <v>4</v>
      </c>
      <c r="P289" s="4"/>
      <c r="Q289" s="4"/>
      <c r="R289" s="4"/>
      <c r="S289" s="4" t="s">
        <v>5</v>
      </c>
      <c r="T289" s="4"/>
      <c r="U289" s="4"/>
      <c r="V289" s="4"/>
      <c r="W289" s="4" t="s">
        <v>6</v>
      </c>
      <c r="X289" s="4"/>
      <c r="Y289" s="4"/>
      <c r="Z289" s="4"/>
      <c r="AA289" s="4" t="s">
        <v>7</v>
      </c>
      <c r="AB289" s="4"/>
      <c r="AC289" s="4"/>
      <c r="AD289" s="4"/>
      <c r="AE289" s="4" t="s">
        <v>8</v>
      </c>
      <c r="AF289" s="4"/>
      <c r="AG289" s="4"/>
      <c r="AH289" s="4"/>
      <c r="AI289" s="4" t="s">
        <v>9</v>
      </c>
      <c r="AJ289" s="4"/>
      <c r="AK289" s="4"/>
      <c r="AL289" s="4"/>
      <c r="AM289" s="4" t="s">
        <v>10</v>
      </c>
      <c r="AN289" s="4"/>
      <c r="AO289" s="4"/>
      <c r="AP289" s="4"/>
      <c r="AQ289" s="4" t="s">
        <v>11</v>
      </c>
      <c r="AR289" s="4"/>
      <c r="AS289" s="4"/>
      <c r="AT289" s="4"/>
      <c r="AU289" s="4" t="s">
        <v>12</v>
      </c>
      <c r="AV289" s="4"/>
      <c r="AW289" s="4"/>
      <c r="AX289" s="4"/>
      <c r="AY289" s="4" t="s">
        <v>13</v>
      </c>
      <c r="AZ289" s="4"/>
      <c r="BA289" s="4"/>
      <c r="BB289" s="4"/>
      <c r="BC289" s="4" t="s">
        <v>14</v>
      </c>
      <c r="BD289" s="4"/>
      <c r="BE289" s="4"/>
      <c r="BF289" s="4"/>
      <c r="BG289" s="4" t="s">
        <v>15</v>
      </c>
      <c r="BH289" s="4"/>
      <c r="BI289" s="4"/>
      <c r="BJ289" s="4"/>
      <c r="BK289" s="4" t="s">
        <v>16</v>
      </c>
      <c r="BL289" s="4"/>
      <c r="BM289" s="4"/>
      <c r="BN289" s="4"/>
      <c r="BO289" s="4" t="s">
        <v>17</v>
      </c>
      <c r="BP289" s="4"/>
      <c r="BQ289" s="4"/>
      <c r="BR289" s="4"/>
      <c r="BS289" s="4" t="s">
        <v>18</v>
      </c>
      <c r="BT289" s="4"/>
      <c r="BU289" s="4"/>
      <c r="BV289" s="4"/>
      <c r="BW289" s="4" t="s">
        <v>19</v>
      </c>
      <c r="BX289" s="4"/>
      <c r="BY289" s="4"/>
      <c r="BZ289" s="4"/>
      <c r="CA289" s="4" t="s">
        <v>20</v>
      </c>
      <c r="CB289" s="4"/>
      <c r="CC289" s="4"/>
      <c r="CD289" s="4"/>
      <c r="CE289" s="4" t="s">
        <v>21</v>
      </c>
      <c r="CF289" s="4"/>
      <c r="CG289" s="4"/>
      <c r="CH289" s="4"/>
      <c r="CI289" s="4" t="s">
        <v>22</v>
      </c>
      <c r="CJ289" s="4"/>
      <c r="CK289" s="4"/>
      <c r="CL289" s="4"/>
      <c r="CM289" s="4" t="s">
        <v>23</v>
      </c>
      <c r="CN289" s="4"/>
      <c r="CO289" s="4"/>
      <c r="CP289" s="4"/>
      <c r="CQ289" s="4" t="s">
        <v>24</v>
      </c>
      <c r="CR289" s="4"/>
      <c r="CS289" s="4"/>
      <c r="CT289" s="4"/>
      <c r="CU289" s="5" t="s">
        <v>25</v>
      </c>
      <c r="CV289" s="5" t="s">
        <v>26</v>
      </c>
      <c r="CW289" s="6" t="s">
        <v>27</v>
      </c>
    </row>
    <row r="290" customFormat="false" ht="15.75" hidden="false" customHeight="false" outlineLevel="0" collapsed="false">
      <c r="A290" s="2" t="n">
        <v>45098</v>
      </c>
      <c r="B290" s="7" t="s">
        <v>28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 t="n">
        <v>1</v>
      </c>
      <c r="R290" s="8" t="n">
        <v>1</v>
      </c>
      <c r="S290" s="8" t="n">
        <v>1</v>
      </c>
      <c r="T290" s="8" t="n">
        <v>1</v>
      </c>
      <c r="U290" s="8" t="n">
        <v>1</v>
      </c>
      <c r="V290" s="8" t="n">
        <v>1</v>
      </c>
      <c r="W290" s="8" t="n">
        <v>1</v>
      </c>
      <c r="X290" s="8" t="n">
        <v>1</v>
      </c>
      <c r="Y290" s="8" t="n">
        <v>1</v>
      </c>
      <c r="Z290" s="8" t="n">
        <v>1</v>
      </c>
      <c r="AA290" s="8" t="n">
        <v>1</v>
      </c>
      <c r="AB290" s="8" t="n">
        <v>1</v>
      </c>
      <c r="AC290" s="8" t="n">
        <v>1</v>
      </c>
      <c r="AD290" s="8" t="n">
        <v>1</v>
      </c>
      <c r="AE290" s="8" t="n">
        <v>1</v>
      </c>
      <c r="AF290" s="8" t="n">
        <v>1</v>
      </c>
      <c r="AG290" s="8" t="n">
        <v>1</v>
      </c>
      <c r="AH290" s="8" t="n">
        <v>1</v>
      </c>
      <c r="AI290" s="8" t="n">
        <v>1</v>
      </c>
      <c r="AJ290" s="8" t="n">
        <v>1</v>
      </c>
      <c r="AK290" s="8" t="n">
        <v>1</v>
      </c>
      <c r="AL290" s="8" t="n">
        <v>1</v>
      </c>
      <c r="AM290" s="8" t="n">
        <v>1</v>
      </c>
      <c r="AN290" s="8" t="n">
        <v>1</v>
      </c>
      <c r="AO290" s="8" t="n">
        <v>1</v>
      </c>
      <c r="AP290" s="8" t="n">
        <v>1</v>
      </c>
      <c r="AQ290" s="8" t="n">
        <v>1</v>
      </c>
      <c r="AR290" s="8" t="n">
        <v>1</v>
      </c>
      <c r="AS290" s="8" t="n">
        <v>1</v>
      </c>
      <c r="AT290" s="8" t="n">
        <v>1</v>
      </c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9" t="n">
        <f aca="false">SUM(C290:CT290)</f>
        <v>30</v>
      </c>
      <c r="CV290" s="10" t="n">
        <f aca="false">CU290/4</f>
        <v>7.5</v>
      </c>
      <c r="CW290" s="11"/>
    </row>
    <row r="291" customFormat="false" ht="15.75" hidden="false" customHeight="false" outlineLevel="0" collapsed="false">
      <c r="A291" s="2" t="n">
        <v>45098</v>
      </c>
      <c r="B291" s="7" t="s">
        <v>29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 t="n">
        <v>1</v>
      </c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9" t="n">
        <f aca="false">SUM(C291:CT291)</f>
        <v>1</v>
      </c>
      <c r="CV291" s="10" t="n">
        <f aca="false">CU291/4</f>
        <v>0.25</v>
      </c>
      <c r="CW291" s="11"/>
    </row>
    <row r="292" customFormat="false" ht="15.75" hidden="false" customHeight="false" outlineLevel="0" collapsed="false">
      <c r="A292" s="2" t="n">
        <v>45098</v>
      </c>
      <c r="B292" s="7" t="s">
        <v>30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9" t="n">
        <f aca="false">SUM(C292:CT292)</f>
        <v>0</v>
      </c>
      <c r="CV292" s="10" t="n">
        <f aca="false">CU292/4</f>
        <v>0</v>
      </c>
      <c r="CW292" s="11"/>
    </row>
    <row r="293" customFormat="false" ht="15.75" hidden="false" customHeight="false" outlineLevel="0" collapsed="false">
      <c r="A293" s="2" t="n">
        <v>45098</v>
      </c>
      <c r="B293" s="7" t="s">
        <v>31</v>
      </c>
      <c r="C293" s="8"/>
      <c r="D293" s="8"/>
      <c r="E293" s="8"/>
      <c r="F293" s="8"/>
      <c r="G293" s="8"/>
      <c r="H293" s="8"/>
      <c r="I293" s="8"/>
      <c r="J293" s="8" t="n">
        <v>1</v>
      </c>
      <c r="K293" s="8" t="n">
        <v>1</v>
      </c>
      <c r="L293" s="8" t="n">
        <v>1</v>
      </c>
      <c r="M293" s="8" t="n">
        <v>1</v>
      </c>
      <c r="N293" s="8" t="n">
        <v>1</v>
      </c>
      <c r="O293" s="8" t="n">
        <v>1</v>
      </c>
      <c r="P293" s="8" t="n">
        <v>1</v>
      </c>
      <c r="Q293" s="8" t="n">
        <v>1</v>
      </c>
      <c r="R293" s="8" t="n">
        <v>1</v>
      </c>
      <c r="S293" s="8" t="n">
        <v>1</v>
      </c>
      <c r="T293" s="8" t="n">
        <v>1</v>
      </c>
      <c r="U293" s="8" t="n">
        <v>1</v>
      </c>
      <c r="V293" s="8" t="n">
        <v>1</v>
      </c>
      <c r="W293" s="8" t="n">
        <v>1</v>
      </c>
      <c r="X293" s="8" t="n">
        <v>1</v>
      </c>
      <c r="Y293" s="8" t="n">
        <v>1</v>
      </c>
      <c r="Z293" s="8" t="n">
        <v>1</v>
      </c>
      <c r="AA293" s="8" t="n">
        <v>1</v>
      </c>
      <c r="AB293" s="8" t="n">
        <v>1</v>
      </c>
      <c r="AC293" s="8" t="n">
        <v>1</v>
      </c>
      <c r="AD293" s="8" t="n">
        <v>1</v>
      </c>
      <c r="AE293" s="8" t="n">
        <v>1</v>
      </c>
      <c r="AF293" s="8" t="n">
        <v>1</v>
      </c>
      <c r="AG293" s="8" t="n">
        <v>1</v>
      </c>
      <c r="AH293" s="8" t="n">
        <v>1</v>
      </c>
      <c r="AI293" s="8" t="n">
        <v>1</v>
      </c>
      <c r="AJ293" s="8" t="n">
        <v>1</v>
      </c>
      <c r="AK293" s="8" t="n">
        <v>1</v>
      </c>
      <c r="AL293" s="8" t="n">
        <v>1</v>
      </c>
      <c r="AM293" s="8" t="n">
        <v>1</v>
      </c>
      <c r="AN293" s="8" t="n">
        <v>1</v>
      </c>
      <c r="AO293" s="8" t="n">
        <v>1</v>
      </c>
      <c r="AP293" s="8" t="n">
        <v>1</v>
      </c>
      <c r="AQ293" s="8" t="n">
        <v>1</v>
      </c>
      <c r="AR293" s="8" t="n">
        <v>1</v>
      </c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9" t="n">
        <f aca="false">SUM(C293:CT293)</f>
        <v>35</v>
      </c>
      <c r="CV293" s="10" t="n">
        <f aca="false">CU293/4</f>
        <v>8.75</v>
      </c>
      <c r="CW293" s="11"/>
    </row>
    <row r="294" customFormat="false" ht="15.75" hidden="false" customHeight="false" outlineLevel="0" collapsed="false">
      <c r="A294" s="2" t="n">
        <v>45098</v>
      </c>
      <c r="B294" s="7" t="s">
        <v>32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9" t="n">
        <f aca="false">SUM(C294:CT294)</f>
        <v>0</v>
      </c>
      <c r="CV294" s="10" t="n">
        <f aca="false">CU294/4</f>
        <v>0</v>
      </c>
      <c r="CW294" s="13"/>
    </row>
    <row r="295" customFormat="false" ht="15.75" hidden="false" customHeight="false" outlineLevel="0" collapsed="false">
      <c r="A295" s="2" t="n">
        <v>45098</v>
      </c>
      <c r="B295" s="7" t="s">
        <v>33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8" t="n">
        <v>1</v>
      </c>
      <c r="AQ295" s="8" t="n">
        <v>1</v>
      </c>
      <c r="AR295" s="8" t="n">
        <v>1</v>
      </c>
      <c r="AS295" s="8" t="n">
        <v>1</v>
      </c>
      <c r="AT295" s="8" t="n">
        <v>1</v>
      </c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9" t="n">
        <f aca="false">SUM(C295:CT295)</f>
        <v>5</v>
      </c>
      <c r="CV295" s="10" t="n">
        <f aca="false">CU295/4</f>
        <v>1.25</v>
      </c>
      <c r="CW295" s="13"/>
    </row>
    <row r="296" customFormat="false" ht="15.75" hidden="false" customHeight="false" outlineLevel="0" collapsed="false">
      <c r="A296" s="2" t="n">
        <v>45098</v>
      </c>
      <c r="B296" s="14" t="s">
        <v>34</v>
      </c>
      <c r="C296" s="4" t="s">
        <v>1</v>
      </c>
      <c r="D296" s="4"/>
      <c r="E296" s="4"/>
      <c r="F296" s="4"/>
      <c r="G296" s="4" t="s">
        <v>2</v>
      </c>
      <c r="H296" s="4"/>
      <c r="I296" s="4"/>
      <c r="J296" s="4"/>
      <c r="K296" s="4" t="s">
        <v>3</v>
      </c>
      <c r="L296" s="4"/>
      <c r="M296" s="4"/>
      <c r="N296" s="4"/>
      <c r="O296" s="4" t="s">
        <v>4</v>
      </c>
      <c r="P296" s="4"/>
      <c r="Q296" s="4"/>
      <c r="R296" s="4"/>
      <c r="S296" s="4" t="s">
        <v>5</v>
      </c>
      <c r="T296" s="4"/>
      <c r="U296" s="4"/>
      <c r="V296" s="4"/>
      <c r="W296" s="4" t="s">
        <v>6</v>
      </c>
      <c r="X296" s="4"/>
      <c r="Y296" s="4"/>
      <c r="Z296" s="4"/>
      <c r="AA296" s="4" t="s">
        <v>7</v>
      </c>
      <c r="AB296" s="4"/>
      <c r="AC296" s="4"/>
      <c r="AD296" s="4"/>
      <c r="AE296" s="4" t="s">
        <v>8</v>
      </c>
      <c r="AF296" s="4"/>
      <c r="AG296" s="4"/>
      <c r="AH296" s="4"/>
      <c r="AI296" s="4" t="s">
        <v>9</v>
      </c>
      <c r="AJ296" s="4"/>
      <c r="AK296" s="4"/>
      <c r="AL296" s="4"/>
      <c r="AM296" s="4" t="s">
        <v>10</v>
      </c>
      <c r="AN296" s="4"/>
      <c r="AO296" s="4"/>
      <c r="AP296" s="4"/>
      <c r="AQ296" s="4" t="s">
        <v>11</v>
      </c>
      <c r="AR296" s="4"/>
      <c r="AS296" s="4"/>
      <c r="AT296" s="4"/>
      <c r="AU296" s="4" t="s">
        <v>12</v>
      </c>
      <c r="AV296" s="4"/>
      <c r="AW296" s="4"/>
      <c r="AX296" s="4"/>
      <c r="AY296" s="4" t="s">
        <v>13</v>
      </c>
      <c r="AZ296" s="4"/>
      <c r="BA296" s="4"/>
      <c r="BB296" s="4"/>
      <c r="BC296" s="4" t="s">
        <v>14</v>
      </c>
      <c r="BD296" s="4"/>
      <c r="BE296" s="4"/>
      <c r="BF296" s="4"/>
      <c r="BG296" s="4" t="s">
        <v>15</v>
      </c>
      <c r="BH296" s="4"/>
      <c r="BI296" s="4"/>
      <c r="BJ296" s="4"/>
      <c r="BK296" s="4" t="s">
        <v>16</v>
      </c>
      <c r="BL296" s="4"/>
      <c r="BM296" s="4"/>
      <c r="BN296" s="4"/>
      <c r="BO296" s="4" t="s">
        <v>17</v>
      </c>
      <c r="BP296" s="4"/>
      <c r="BQ296" s="4"/>
      <c r="BR296" s="4"/>
      <c r="BS296" s="4" t="s">
        <v>18</v>
      </c>
      <c r="BT296" s="4"/>
      <c r="BU296" s="4"/>
      <c r="BV296" s="4"/>
      <c r="BW296" s="4" t="s">
        <v>19</v>
      </c>
      <c r="BX296" s="4"/>
      <c r="BY296" s="4"/>
      <c r="BZ296" s="4"/>
      <c r="CA296" s="4" t="s">
        <v>20</v>
      </c>
      <c r="CB296" s="4"/>
      <c r="CC296" s="4"/>
      <c r="CD296" s="4"/>
      <c r="CE296" s="4" t="s">
        <v>21</v>
      </c>
      <c r="CF296" s="4"/>
      <c r="CG296" s="4"/>
      <c r="CH296" s="4"/>
      <c r="CI296" s="4" t="s">
        <v>22</v>
      </c>
      <c r="CJ296" s="4"/>
      <c r="CK296" s="4"/>
      <c r="CL296" s="4"/>
      <c r="CM296" s="4" t="s">
        <v>23</v>
      </c>
      <c r="CN296" s="4"/>
      <c r="CO296" s="4"/>
      <c r="CP296" s="4"/>
      <c r="CQ296" s="4" t="s">
        <v>24</v>
      </c>
      <c r="CR296" s="4"/>
      <c r="CS296" s="4"/>
      <c r="CT296" s="4"/>
      <c r="CU296" s="5" t="s">
        <v>25</v>
      </c>
      <c r="CV296" s="5" t="s">
        <v>26</v>
      </c>
      <c r="CW296" s="6"/>
    </row>
    <row r="297" customFormat="false" ht="15.75" hidden="false" customHeight="false" outlineLevel="0" collapsed="false">
      <c r="A297" s="2" t="n">
        <v>45098</v>
      </c>
      <c r="B297" s="7" t="s">
        <v>28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 t="n">
        <v>1</v>
      </c>
      <c r="AV297" s="8" t="n">
        <v>1</v>
      </c>
      <c r="AW297" s="8" t="n">
        <v>1</v>
      </c>
      <c r="AX297" s="8" t="n">
        <v>1</v>
      </c>
      <c r="AY297" s="8" t="n">
        <v>1</v>
      </c>
      <c r="AZ297" s="8" t="n">
        <v>1</v>
      </c>
      <c r="BA297" s="8" t="n">
        <v>1</v>
      </c>
      <c r="BB297" s="8" t="n">
        <v>1</v>
      </c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9" t="n">
        <f aca="false">SUM(C297:CT297)</f>
        <v>8</v>
      </c>
      <c r="CV297" s="10" t="n">
        <f aca="false">CU297/4</f>
        <v>2</v>
      </c>
      <c r="CW297" s="11"/>
    </row>
    <row r="298" customFormat="false" ht="15.75" hidden="false" customHeight="false" outlineLevel="0" collapsed="false">
      <c r="A298" s="2" t="n">
        <v>45098</v>
      </c>
      <c r="B298" s="7" t="s">
        <v>29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 t="n">
        <v>1</v>
      </c>
      <c r="AV298" s="8" t="n">
        <v>1</v>
      </c>
      <c r="AW298" s="8" t="n">
        <v>1</v>
      </c>
      <c r="AX298" s="8" t="n">
        <v>1</v>
      </c>
      <c r="AY298" s="8" t="n">
        <v>1</v>
      </c>
      <c r="AZ298" s="8" t="n">
        <v>1</v>
      </c>
      <c r="BA298" s="8" t="n">
        <v>1</v>
      </c>
      <c r="BB298" s="8" t="n">
        <v>1</v>
      </c>
      <c r="BC298" s="8" t="n">
        <v>1</v>
      </c>
      <c r="BD298" s="8" t="n">
        <v>1</v>
      </c>
      <c r="BE298" s="8" t="n">
        <v>1</v>
      </c>
      <c r="BF298" s="8" t="n">
        <v>1</v>
      </c>
      <c r="BG298" s="8" t="n">
        <v>1</v>
      </c>
      <c r="BH298" s="8" t="n">
        <v>1</v>
      </c>
      <c r="BI298" s="8" t="n">
        <v>1</v>
      </c>
      <c r="BJ298" s="8" t="n">
        <v>1</v>
      </c>
      <c r="BK298" s="8" t="n">
        <v>1</v>
      </c>
      <c r="BL298" s="8" t="n">
        <v>1</v>
      </c>
      <c r="BM298" s="8" t="n">
        <v>1</v>
      </c>
      <c r="BN298" s="8" t="n">
        <v>1</v>
      </c>
      <c r="BO298" s="8" t="n">
        <v>1</v>
      </c>
      <c r="BP298" s="8" t="n">
        <v>1</v>
      </c>
      <c r="BQ298" s="8" t="n">
        <v>1</v>
      </c>
      <c r="BR298" s="8" t="n">
        <v>1</v>
      </c>
      <c r="BS298" s="8" t="n">
        <v>1</v>
      </c>
      <c r="BT298" s="8" t="n">
        <v>1</v>
      </c>
      <c r="BU298" s="8" t="n">
        <v>1</v>
      </c>
      <c r="BV298" s="8" t="n">
        <v>1</v>
      </c>
      <c r="BW298" s="8" t="n">
        <v>1</v>
      </c>
      <c r="BX298" s="8" t="n">
        <v>1</v>
      </c>
      <c r="BY298" s="8" t="n">
        <v>1</v>
      </c>
      <c r="BZ298" s="8" t="n">
        <v>1</v>
      </c>
      <c r="CA298" s="8" t="n">
        <v>1</v>
      </c>
      <c r="CB298" s="8" t="n">
        <v>1</v>
      </c>
      <c r="CC298" s="8" t="n">
        <v>1</v>
      </c>
      <c r="CD298" s="8" t="n">
        <v>1</v>
      </c>
      <c r="CE298" s="8" t="n">
        <v>1</v>
      </c>
      <c r="CF298" s="8" t="n">
        <v>1</v>
      </c>
      <c r="CG298" s="8" t="n">
        <v>1</v>
      </c>
      <c r="CH298" s="8" t="n">
        <v>1</v>
      </c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9" t="n">
        <f aca="false">SUM(C298:CT298)</f>
        <v>40</v>
      </c>
      <c r="CV298" s="10" t="n">
        <f aca="false">CU298/4</f>
        <v>10</v>
      </c>
      <c r="CW298" s="11" t="n">
        <v>150</v>
      </c>
    </row>
    <row r="299" customFormat="false" ht="15.75" hidden="false" customHeight="false" outlineLevel="0" collapsed="false">
      <c r="A299" s="2" t="n">
        <v>45098</v>
      </c>
      <c r="B299" s="7" t="s">
        <v>30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9" t="n">
        <f aca="false">SUM(C299:CT299)</f>
        <v>0</v>
      </c>
      <c r="CV299" s="10" t="n">
        <f aca="false">CU299/4</f>
        <v>0</v>
      </c>
      <c r="CW299" s="11"/>
    </row>
    <row r="300" customFormat="false" ht="15.75" hidden="false" customHeight="false" outlineLevel="0" collapsed="false">
      <c r="A300" s="2" t="n">
        <v>45098</v>
      </c>
      <c r="B300" s="7" t="s">
        <v>31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9" t="n">
        <f aca="false">SUM(C300:CT300)</f>
        <v>0</v>
      </c>
      <c r="CV300" s="10" t="n">
        <f aca="false">CU300/4</f>
        <v>0</v>
      </c>
      <c r="CW300" s="11"/>
    </row>
    <row r="301" customFormat="false" ht="15.75" hidden="false" customHeight="false" outlineLevel="0" collapsed="false">
      <c r="A301" s="2" t="n">
        <v>45098</v>
      </c>
      <c r="B301" s="7" t="s">
        <v>32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8" t="n">
        <v>1</v>
      </c>
      <c r="AZ301" s="8" t="n">
        <v>1</v>
      </c>
      <c r="BA301" s="8" t="n">
        <v>1</v>
      </c>
      <c r="BB301" s="8" t="n">
        <v>1</v>
      </c>
      <c r="BC301" s="8" t="n">
        <v>1</v>
      </c>
      <c r="BD301" s="8" t="n">
        <v>1</v>
      </c>
      <c r="BE301" s="8" t="n">
        <v>1</v>
      </c>
      <c r="BF301" s="8" t="n">
        <v>1</v>
      </c>
      <c r="BG301" s="8" t="n">
        <v>1</v>
      </c>
      <c r="BH301" s="8" t="n">
        <v>1</v>
      </c>
      <c r="BI301" s="8" t="n">
        <v>1</v>
      </c>
      <c r="BJ301" s="8" t="n">
        <v>1</v>
      </c>
      <c r="BK301" s="8" t="n">
        <v>1</v>
      </c>
      <c r="BL301" s="8" t="n">
        <v>1</v>
      </c>
      <c r="BM301" s="8" t="n">
        <v>1</v>
      </c>
      <c r="BN301" s="8" t="n">
        <v>1</v>
      </c>
      <c r="BO301" s="8" t="n">
        <v>1</v>
      </c>
      <c r="BP301" s="8" t="n">
        <v>1</v>
      </c>
      <c r="BQ301" s="8" t="n">
        <v>1</v>
      </c>
      <c r="BR301" s="8" t="n">
        <v>1</v>
      </c>
      <c r="BS301" s="8" t="n">
        <v>1</v>
      </c>
      <c r="BT301" s="8" t="n">
        <v>1</v>
      </c>
      <c r="BU301" s="8" t="n">
        <v>1</v>
      </c>
      <c r="BV301" s="8" t="n">
        <v>1</v>
      </c>
      <c r="BW301" s="8" t="n">
        <v>1</v>
      </c>
      <c r="BX301" s="8" t="n">
        <v>1</v>
      </c>
      <c r="BY301" s="8" t="n">
        <v>1</v>
      </c>
      <c r="BZ301" s="8" t="n">
        <v>1</v>
      </c>
      <c r="CA301" s="8" t="n">
        <v>1</v>
      </c>
      <c r="CB301" s="8" t="n">
        <v>1</v>
      </c>
      <c r="CC301" s="8" t="n">
        <v>1</v>
      </c>
      <c r="CD301" s="8" t="n">
        <v>1</v>
      </c>
      <c r="CE301" s="8" t="n">
        <v>1</v>
      </c>
      <c r="CF301" s="8" t="n">
        <v>1</v>
      </c>
      <c r="CG301" s="8" t="n">
        <v>1</v>
      </c>
      <c r="CH301" s="8" t="n">
        <v>1</v>
      </c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9" t="n">
        <f aca="false">SUM(C301:CT301)</f>
        <v>36</v>
      </c>
      <c r="CV301" s="10" t="n">
        <f aca="false">CU301/4</f>
        <v>9</v>
      </c>
      <c r="CW301" s="11" t="n">
        <v>150</v>
      </c>
    </row>
    <row r="302" customFormat="false" ht="15.75" hidden="false" customHeight="false" outlineLevel="0" collapsed="false">
      <c r="A302" s="2" t="n">
        <v>45098</v>
      </c>
      <c r="B302" s="7" t="s">
        <v>33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8" t="n">
        <v>1</v>
      </c>
      <c r="AV302" s="8" t="n">
        <v>1</v>
      </c>
      <c r="AW302" s="8" t="n">
        <v>1</v>
      </c>
      <c r="AX302" s="8" t="n">
        <v>1</v>
      </c>
      <c r="AY302" s="8" t="n">
        <v>1</v>
      </c>
      <c r="AZ302" s="8" t="n">
        <v>1</v>
      </c>
      <c r="BA302" s="8" t="n">
        <v>1</v>
      </c>
      <c r="BB302" s="8" t="n">
        <v>1</v>
      </c>
      <c r="BC302" s="8" t="n">
        <v>1</v>
      </c>
      <c r="BD302" s="8" t="n">
        <v>1</v>
      </c>
      <c r="BE302" s="8" t="n">
        <v>1</v>
      </c>
      <c r="BF302" s="8" t="n">
        <v>1</v>
      </c>
      <c r="BG302" s="8" t="n">
        <v>1</v>
      </c>
      <c r="BH302" s="8" t="n">
        <v>1</v>
      </c>
      <c r="BI302" s="8" t="n">
        <v>1</v>
      </c>
      <c r="BJ302" s="8" t="n">
        <v>1</v>
      </c>
      <c r="BK302" s="8" t="n">
        <v>1</v>
      </c>
      <c r="BL302" s="8" t="n">
        <v>1</v>
      </c>
      <c r="BM302" s="8" t="n">
        <v>1</v>
      </c>
      <c r="BN302" s="8" t="n">
        <v>1</v>
      </c>
      <c r="BO302" s="8" t="n">
        <v>1</v>
      </c>
      <c r="BP302" s="8" t="n">
        <v>1</v>
      </c>
      <c r="BQ302" s="8" t="n">
        <v>1</v>
      </c>
      <c r="BR302" s="8" t="n">
        <v>1</v>
      </c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9" t="n">
        <f aca="false">SUM(C302:CT302)</f>
        <v>24</v>
      </c>
      <c r="CV302" s="10" t="n">
        <f aca="false">CU302/4</f>
        <v>6</v>
      </c>
      <c r="CW302" s="11" t="n">
        <v>150</v>
      </c>
    </row>
    <row r="303" customFormat="false" ht="15.75" hidden="false" customHeight="false" outlineLevel="0" collapsed="false">
      <c r="A303" s="2" t="n">
        <v>45099</v>
      </c>
      <c r="B303" s="3" t="s">
        <v>0</v>
      </c>
      <c r="C303" s="4" t="s">
        <v>1</v>
      </c>
      <c r="D303" s="4"/>
      <c r="E303" s="4"/>
      <c r="F303" s="4"/>
      <c r="G303" s="4" t="s">
        <v>2</v>
      </c>
      <c r="H303" s="4"/>
      <c r="I303" s="4"/>
      <c r="J303" s="4"/>
      <c r="K303" s="4" t="s">
        <v>3</v>
      </c>
      <c r="L303" s="4"/>
      <c r="M303" s="4"/>
      <c r="N303" s="4"/>
      <c r="O303" s="4" t="s">
        <v>4</v>
      </c>
      <c r="P303" s="4"/>
      <c r="Q303" s="4"/>
      <c r="R303" s="4"/>
      <c r="S303" s="4" t="s">
        <v>5</v>
      </c>
      <c r="T303" s="4"/>
      <c r="U303" s="4"/>
      <c r="V303" s="4"/>
      <c r="W303" s="4" t="s">
        <v>6</v>
      </c>
      <c r="X303" s="4"/>
      <c r="Y303" s="4"/>
      <c r="Z303" s="4"/>
      <c r="AA303" s="4" t="s">
        <v>7</v>
      </c>
      <c r="AB303" s="4"/>
      <c r="AC303" s="4"/>
      <c r="AD303" s="4"/>
      <c r="AE303" s="4" t="s">
        <v>8</v>
      </c>
      <c r="AF303" s="4"/>
      <c r="AG303" s="4"/>
      <c r="AH303" s="4"/>
      <c r="AI303" s="4" t="s">
        <v>9</v>
      </c>
      <c r="AJ303" s="4"/>
      <c r="AK303" s="4"/>
      <c r="AL303" s="4"/>
      <c r="AM303" s="4" t="s">
        <v>10</v>
      </c>
      <c r="AN303" s="4"/>
      <c r="AO303" s="4"/>
      <c r="AP303" s="4"/>
      <c r="AQ303" s="4" t="s">
        <v>11</v>
      </c>
      <c r="AR303" s="4"/>
      <c r="AS303" s="4"/>
      <c r="AT303" s="4"/>
      <c r="AU303" s="4" t="s">
        <v>12</v>
      </c>
      <c r="AV303" s="4"/>
      <c r="AW303" s="4"/>
      <c r="AX303" s="4"/>
      <c r="AY303" s="4" t="s">
        <v>13</v>
      </c>
      <c r="AZ303" s="4"/>
      <c r="BA303" s="4"/>
      <c r="BB303" s="4"/>
      <c r="BC303" s="4" t="s">
        <v>14</v>
      </c>
      <c r="BD303" s="4"/>
      <c r="BE303" s="4"/>
      <c r="BF303" s="4"/>
      <c r="BG303" s="4" t="s">
        <v>15</v>
      </c>
      <c r="BH303" s="4"/>
      <c r="BI303" s="4"/>
      <c r="BJ303" s="4"/>
      <c r="BK303" s="4" t="s">
        <v>16</v>
      </c>
      <c r="BL303" s="4"/>
      <c r="BM303" s="4"/>
      <c r="BN303" s="4"/>
      <c r="BO303" s="4" t="s">
        <v>17</v>
      </c>
      <c r="BP303" s="4"/>
      <c r="BQ303" s="4"/>
      <c r="BR303" s="4"/>
      <c r="BS303" s="4" t="s">
        <v>18</v>
      </c>
      <c r="BT303" s="4"/>
      <c r="BU303" s="4"/>
      <c r="BV303" s="4"/>
      <c r="BW303" s="4" t="s">
        <v>19</v>
      </c>
      <c r="BX303" s="4"/>
      <c r="BY303" s="4"/>
      <c r="BZ303" s="4"/>
      <c r="CA303" s="4" t="s">
        <v>20</v>
      </c>
      <c r="CB303" s="4"/>
      <c r="CC303" s="4"/>
      <c r="CD303" s="4"/>
      <c r="CE303" s="4" t="s">
        <v>21</v>
      </c>
      <c r="CF303" s="4"/>
      <c r="CG303" s="4"/>
      <c r="CH303" s="4"/>
      <c r="CI303" s="4" t="s">
        <v>22</v>
      </c>
      <c r="CJ303" s="4"/>
      <c r="CK303" s="4"/>
      <c r="CL303" s="4"/>
      <c r="CM303" s="4" t="s">
        <v>23</v>
      </c>
      <c r="CN303" s="4"/>
      <c r="CO303" s="4"/>
      <c r="CP303" s="4"/>
      <c r="CQ303" s="4" t="s">
        <v>24</v>
      </c>
      <c r="CR303" s="4"/>
      <c r="CS303" s="4"/>
      <c r="CT303" s="4"/>
      <c r="CU303" s="5" t="s">
        <v>25</v>
      </c>
      <c r="CV303" s="5" t="s">
        <v>26</v>
      </c>
      <c r="CW303" s="6" t="s">
        <v>27</v>
      </c>
    </row>
    <row r="304" customFormat="false" ht="15.75" hidden="false" customHeight="false" outlineLevel="0" collapsed="false">
      <c r="A304" s="2" t="n">
        <v>45099</v>
      </c>
      <c r="B304" s="7" t="s">
        <v>28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9" t="n">
        <f aca="false">SUM(C304:CT304)</f>
        <v>0</v>
      </c>
      <c r="CV304" s="10" t="n">
        <f aca="false">CU304/4</f>
        <v>0</v>
      </c>
      <c r="CW304" s="11"/>
    </row>
    <row r="305" customFormat="false" ht="15.75" hidden="false" customHeight="false" outlineLevel="0" collapsed="false">
      <c r="A305" s="2" t="n">
        <v>45099</v>
      </c>
      <c r="B305" s="7" t="s">
        <v>29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 t="n">
        <v>1</v>
      </c>
      <c r="AD305" s="8" t="n">
        <v>1</v>
      </c>
      <c r="AE305" s="8" t="n">
        <v>1</v>
      </c>
      <c r="AF305" s="8" t="n">
        <v>1</v>
      </c>
      <c r="AG305" s="8" t="n">
        <v>1</v>
      </c>
      <c r="AH305" s="8" t="n">
        <v>1</v>
      </c>
      <c r="AI305" s="8" t="n">
        <v>1</v>
      </c>
      <c r="AJ305" s="8" t="n">
        <v>1</v>
      </c>
      <c r="AK305" s="8" t="n">
        <v>1</v>
      </c>
      <c r="AL305" s="8" t="n">
        <v>1</v>
      </c>
      <c r="AM305" s="8" t="n">
        <v>1</v>
      </c>
      <c r="AN305" s="8" t="n">
        <v>1</v>
      </c>
      <c r="AO305" s="8" t="n">
        <v>1</v>
      </c>
      <c r="AP305" s="8" t="n">
        <v>1</v>
      </c>
      <c r="AQ305" s="8" t="n">
        <v>1</v>
      </c>
      <c r="AR305" s="8" t="n">
        <v>1</v>
      </c>
      <c r="AS305" s="8" t="n">
        <v>1</v>
      </c>
      <c r="AT305" s="8" t="n">
        <v>1</v>
      </c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9" t="n">
        <f aca="false">SUM(C305:CT305)</f>
        <v>18</v>
      </c>
      <c r="CV305" s="10" t="n">
        <f aca="false">CU305/4</f>
        <v>4.5</v>
      </c>
      <c r="CW305" s="11"/>
    </row>
    <row r="306" customFormat="false" ht="15.75" hidden="false" customHeight="false" outlineLevel="0" collapsed="false">
      <c r="A306" s="2" t="n">
        <v>45099</v>
      </c>
      <c r="B306" s="7" t="s">
        <v>30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9" t="n">
        <f aca="false">SUM(C306:CT306)</f>
        <v>0</v>
      </c>
      <c r="CV306" s="10" t="n">
        <f aca="false">CU306/4</f>
        <v>0</v>
      </c>
      <c r="CW306" s="11"/>
    </row>
    <row r="307" customFormat="false" ht="15.75" hidden="false" customHeight="false" outlineLevel="0" collapsed="false">
      <c r="A307" s="2" t="n">
        <v>45099</v>
      </c>
      <c r="B307" s="7" t="s">
        <v>31</v>
      </c>
      <c r="C307" s="8"/>
      <c r="D307" s="8"/>
      <c r="E307" s="8"/>
      <c r="F307" s="8"/>
      <c r="G307" s="8"/>
      <c r="H307" s="8"/>
      <c r="I307" s="8"/>
      <c r="J307" s="8"/>
      <c r="K307" s="8" t="n">
        <v>1</v>
      </c>
      <c r="L307" s="8" t="n">
        <v>1</v>
      </c>
      <c r="M307" s="8" t="n">
        <v>1</v>
      </c>
      <c r="N307" s="8" t="n">
        <v>1</v>
      </c>
      <c r="O307" s="8" t="n">
        <v>1</v>
      </c>
      <c r="P307" s="8" t="n">
        <v>1</v>
      </c>
      <c r="Q307" s="8" t="n">
        <v>1</v>
      </c>
      <c r="R307" s="8" t="n">
        <v>1</v>
      </c>
      <c r="S307" s="8" t="n">
        <v>1</v>
      </c>
      <c r="T307" s="8" t="n">
        <v>1</v>
      </c>
      <c r="U307" s="8" t="n">
        <v>1</v>
      </c>
      <c r="V307" s="8" t="n">
        <v>1</v>
      </c>
      <c r="W307" s="8" t="n">
        <v>1</v>
      </c>
      <c r="X307" s="8" t="n">
        <v>1</v>
      </c>
      <c r="Y307" s="8" t="n">
        <v>1</v>
      </c>
      <c r="Z307" s="8" t="n">
        <v>1</v>
      </c>
      <c r="AA307" s="8" t="n">
        <v>1</v>
      </c>
      <c r="AB307" s="8" t="n">
        <v>1</v>
      </c>
      <c r="AC307" s="8" t="n">
        <v>1</v>
      </c>
      <c r="AD307" s="8" t="n">
        <v>1</v>
      </c>
      <c r="AE307" s="8" t="n">
        <v>1</v>
      </c>
      <c r="AF307" s="8" t="n">
        <v>1</v>
      </c>
      <c r="AG307" s="8" t="n">
        <v>1</v>
      </c>
      <c r="AH307" s="8" t="n">
        <v>1</v>
      </c>
      <c r="AI307" s="8" t="n">
        <v>1</v>
      </c>
      <c r="AJ307" s="8" t="n">
        <v>1</v>
      </c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9" t="n">
        <f aca="false">SUM(C307:CT307)</f>
        <v>26</v>
      </c>
      <c r="CV307" s="10" t="n">
        <f aca="false">CU307/4</f>
        <v>6.5</v>
      </c>
      <c r="CW307" s="11"/>
    </row>
    <row r="308" customFormat="false" ht="15.75" hidden="false" customHeight="false" outlineLevel="0" collapsed="false">
      <c r="A308" s="2" t="n">
        <v>45099</v>
      </c>
      <c r="B308" s="7" t="s">
        <v>32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9" t="n">
        <f aca="false">SUM(C308:CT308)</f>
        <v>0</v>
      </c>
      <c r="CV308" s="10" t="n">
        <f aca="false">CU308/4</f>
        <v>0</v>
      </c>
      <c r="CW308" s="13"/>
    </row>
    <row r="309" customFormat="false" ht="15.75" hidden="false" customHeight="false" outlineLevel="0" collapsed="false">
      <c r="A309" s="2" t="n">
        <v>45099</v>
      </c>
      <c r="B309" s="7" t="s">
        <v>33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8" t="n">
        <v>1</v>
      </c>
      <c r="AJ309" s="8" t="n">
        <v>1</v>
      </c>
      <c r="AK309" s="8" t="n">
        <v>1</v>
      </c>
      <c r="AL309" s="8" t="n">
        <v>1</v>
      </c>
      <c r="AM309" s="8" t="n">
        <v>1</v>
      </c>
      <c r="AN309" s="8" t="n">
        <v>1</v>
      </c>
      <c r="AO309" s="8" t="n">
        <v>1</v>
      </c>
      <c r="AP309" s="8" t="n">
        <v>1</v>
      </c>
      <c r="AQ309" s="8" t="n">
        <v>1</v>
      </c>
      <c r="AR309" s="8" t="n">
        <v>1</v>
      </c>
      <c r="AS309" s="8" t="n">
        <v>1</v>
      </c>
      <c r="AT309" s="8" t="n">
        <v>1</v>
      </c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9" t="n">
        <f aca="false">SUM(C309:CT309)</f>
        <v>12</v>
      </c>
      <c r="CV309" s="10" t="n">
        <f aca="false">CU309/4</f>
        <v>3</v>
      </c>
      <c r="CW309" s="13"/>
    </row>
    <row r="310" customFormat="false" ht="15.75" hidden="false" customHeight="false" outlineLevel="0" collapsed="false">
      <c r="A310" s="2" t="n">
        <v>45099</v>
      </c>
      <c r="B310" s="14" t="s">
        <v>34</v>
      </c>
      <c r="C310" s="4" t="s">
        <v>1</v>
      </c>
      <c r="D310" s="4"/>
      <c r="E310" s="4"/>
      <c r="F310" s="4"/>
      <c r="G310" s="4" t="s">
        <v>2</v>
      </c>
      <c r="H310" s="4"/>
      <c r="I310" s="4"/>
      <c r="J310" s="4"/>
      <c r="K310" s="4" t="s">
        <v>3</v>
      </c>
      <c r="L310" s="4"/>
      <c r="M310" s="4"/>
      <c r="N310" s="4"/>
      <c r="O310" s="4" t="s">
        <v>4</v>
      </c>
      <c r="P310" s="4"/>
      <c r="Q310" s="4"/>
      <c r="R310" s="4"/>
      <c r="S310" s="4" t="s">
        <v>5</v>
      </c>
      <c r="T310" s="4"/>
      <c r="U310" s="4"/>
      <c r="V310" s="4"/>
      <c r="W310" s="4" t="s">
        <v>6</v>
      </c>
      <c r="X310" s="4"/>
      <c r="Y310" s="4"/>
      <c r="Z310" s="4"/>
      <c r="AA310" s="4" t="s">
        <v>7</v>
      </c>
      <c r="AB310" s="4"/>
      <c r="AC310" s="4"/>
      <c r="AD310" s="4"/>
      <c r="AE310" s="4" t="s">
        <v>8</v>
      </c>
      <c r="AF310" s="4"/>
      <c r="AG310" s="4"/>
      <c r="AH310" s="4"/>
      <c r="AI310" s="4" t="s">
        <v>9</v>
      </c>
      <c r="AJ310" s="4"/>
      <c r="AK310" s="4"/>
      <c r="AL310" s="4"/>
      <c r="AM310" s="4" t="s">
        <v>10</v>
      </c>
      <c r="AN310" s="4"/>
      <c r="AO310" s="4"/>
      <c r="AP310" s="4"/>
      <c r="AQ310" s="4" t="s">
        <v>11</v>
      </c>
      <c r="AR310" s="4"/>
      <c r="AS310" s="4"/>
      <c r="AT310" s="4"/>
      <c r="AU310" s="4" t="s">
        <v>12</v>
      </c>
      <c r="AV310" s="4"/>
      <c r="AW310" s="4"/>
      <c r="AX310" s="4"/>
      <c r="AY310" s="4" t="s">
        <v>13</v>
      </c>
      <c r="AZ310" s="4"/>
      <c r="BA310" s="4"/>
      <c r="BB310" s="4"/>
      <c r="BC310" s="4" t="s">
        <v>14</v>
      </c>
      <c r="BD310" s="4"/>
      <c r="BE310" s="4"/>
      <c r="BF310" s="4"/>
      <c r="BG310" s="4" t="s">
        <v>15</v>
      </c>
      <c r="BH310" s="4"/>
      <c r="BI310" s="4"/>
      <c r="BJ310" s="4"/>
      <c r="BK310" s="4" t="s">
        <v>16</v>
      </c>
      <c r="BL310" s="4"/>
      <c r="BM310" s="4"/>
      <c r="BN310" s="4"/>
      <c r="BO310" s="4" t="s">
        <v>17</v>
      </c>
      <c r="BP310" s="4"/>
      <c r="BQ310" s="4"/>
      <c r="BR310" s="4"/>
      <c r="BS310" s="4" t="s">
        <v>18</v>
      </c>
      <c r="BT310" s="4"/>
      <c r="BU310" s="4"/>
      <c r="BV310" s="4"/>
      <c r="BW310" s="4" t="s">
        <v>19</v>
      </c>
      <c r="BX310" s="4"/>
      <c r="BY310" s="4"/>
      <c r="BZ310" s="4"/>
      <c r="CA310" s="4" t="s">
        <v>20</v>
      </c>
      <c r="CB310" s="4"/>
      <c r="CC310" s="4"/>
      <c r="CD310" s="4"/>
      <c r="CE310" s="4" t="s">
        <v>21</v>
      </c>
      <c r="CF310" s="4"/>
      <c r="CG310" s="4"/>
      <c r="CH310" s="4"/>
      <c r="CI310" s="4" t="s">
        <v>22</v>
      </c>
      <c r="CJ310" s="4"/>
      <c r="CK310" s="4"/>
      <c r="CL310" s="4"/>
      <c r="CM310" s="4" t="s">
        <v>23</v>
      </c>
      <c r="CN310" s="4"/>
      <c r="CO310" s="4"/>
      <c r="CP310" s="4"/>
      <c r="CQ310" s="4" t="s">
        <v>24</v>
      </c>
      <c r="CR310" s="4"/>
      <c r="CS310" s="4"/>
      <c r="CT310" s="4"/>
      <c r="CU310" s="5" t="s">
        <v>25</v>
      </c>
      <c r="CV310" s="5" t="s">
        <v>26</v>
      </c>
      <c r="CW310" s="6"/>
    </row>
    <row r="311" customFormat="false" ht="15.75" hidden="false" customHeight="false" outlineLevel="0" collapsed="false">
      <c r="A311" s="2" t="n">
        <v>45099</v>
      </c>
      <c r="B311" s="7" t="s">
        <v>28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 t="n">
        <v>1</v>
      </c>
      <c r="BB311" s="8" t="n">
        <v>1</v>
      </c>
      <c r="BC311" s="8" t="n">
        <v>1</v>
      </c>
      <c r="BD311" s="8" t="n">
        <v>1</v>
      </c>
      <c r="BE311" s="8" t="n">
        <v>1</v>
      </c>
      <c r="BF311" s="8" t="n">
        <v>1</v>
      </c>
      <c r="BG311" s="8" t="n">
        <v>1</v>
      </c>
      <c r="BH311" s="8" t="n">
        <v>1</v>
      </c>
      <c r="BI311" s="8" t="n">
        <v>1</v>
      </c>
      <c r="BJ311" s="8" t="n">
        <v>1</v>
      </c>
      <c r="BK311" s="8" t="n">
        <v>1</v>
      </c>
      <c r="BL311" s="8" t="n">
        <v>1</v>
      </c>
      <c r="BM311" s="8" t="n">
        <v>1</v>
      </c>
      <c r="BN311" s="8" t="n">
        <v>1</v>
      </c>
      <c r="BO311" s="8" t="n">
        <v>1</v>
      </c>
      <c r="BP311" s="8" t="n">
        <v>1</v>
      </c>
      <c r="BQ311" s="8" t="n">
        <v>1</v>
      </c>
      <c r="BR311" s="8" t="n">
        <v>1</v>
      </c>
      <c r="BS311" s="8" t="n">
        <v>1</v>
      </c>
      <c r="BT311" s="8" t="n">
        <v>1</v>
      </c>
      <c r="BU311" s="8" t="n">
        <v>1</v>
      </c>
      <c r="BV311" s="8" t="n">
        <v>1</v>
      </c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9" t="n">
        <f aca="false">SUM(C311:CT311)</f>
        <v>22</v>
      </c>
      <c r="CV311" s="10" t="n">
        <f aca="false">CU311/4</f>
        <v>5.5</v>
      </c>
      <c r="CW311" s="11" t="n">
        <v>150</v>
      </c>
    </row>
    <row r="312" customFormat="false" ht="15.75" hidden="false" customHeight="false" outlineLevel="0" collapsed="false">
      <c r="A312" s="2" t="n">
        <v>45099</v>
      </c>
      <c r="B312" s="7" t="s">
        <v>29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 t="n">
        <v>1</v>
      </c>
      <c r="AV312" s="8" t="n">
        <v>1</v>
      </c>
      <c r="AW312" s="8" t="n">
        <v>1</v>
      </c>
      <c r="AX312" s="8" t="n">
        <v>1</v>
      </c>
      <c r="AY312" s="8" t="n">
        <v>1</v>
      </c>
      <c r="AZ312" s="8" t="n">
        <v>1</v>
      </c>
      <c r="BA312" s="8" t="n">
        <v>1</v>
      </c>
      <c r="BB312" s="8" t="n">
        <v>1</v>
      </c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9" t="n">
        <f aca="false">SUM(C312:CT312)</f>
        <v>8</v>
      </c>
      <c r="CV312" s="10" t="n">
        <f aca="false">CU312/4</f>
        <v>2</v>
      </c>
      <c r="CW312" s="11"/>
    </row>
    <row r="313" customFormat="false" ht="15.75" hidden="false" customHeight="false" outlineLevel="0" collapsed="false">
      <c r="A313" s="2" t="n">
        <v>45099</v>
      </c>
      <c r="B313" s="7" t="s">
        <v>30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 t="n">
        <v>1</v>
      </c>
      <c r="AV313" s="8" t="n">
        <v>1</v>
      </c>
      <c r="AW313" s="8" t="n">
        <v>1</v>
      </c>
      <c r="AX313" s="8" t="n">
        <v>1</v>
      </c>
      <c r="AY313" s="8" t="n">
        <v>1</v>
      </c>
      <c r="AZ313" s="8" t="n">
        <v>1</v>
      </c>
      <c r="BA313" s="8" t="n">
        <v>1</v>
      </c>
      <c r="BB313" s="8" t="n">
        <v>1</v>
      </c>
      <c r="BC313" s="8" t="n">
        <v>1</v>
      </c>
      <c r="BD313" s="8" t="n">
        <v>1</v>
      </c>
      <c r="BE313" s="8" t="n">
        <v>1</v>
      </c>
      <c r="BF313" s="8" t="n">
        <v>1</v>
      </c>
      <c r="BG313" s="8" t="n">
        <v>1</v>
      </c>
      <c r="BH313" s="8" t="n">
        <v>1</v>
      </c>
      <c r="BI313" s="8" t="n">
        <v>1</v>
      </c>
      <c r="BJ313" s="8" t="n">
        <v>1</v>
      </c>
      <c r="BK313" s="8" t="n">
        <v>1</v>
      </c>
      <c r="BL313" s="8" t="n">
        <v>1</v>
      </c>
      <c r="BM313" s="8" t="n">
        <v>1</v>
      </c>
      <c r="BN313" s="8" t="n">
        <v>1</v>
      </c>
      <c r="BO313" s="8" t="n">
        <v>1</v>
      </c>
      <c r="BP313" s="8" t="n">
        <v>1</v>
      </c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9" t="n">
        <f aca="false">SUM(C313:CT313)</f>
        <v>22</v>
      </c>
      <c r="CV313" s="10" t="n">
        <f aca="false">CU313/4</f>
        <v>5.5</v>
      </c>
      <c r="CW313" s="11" t="n">
        <v>150</v>
      </c>
    </row>
    <row r="314" customFormat="false" ht="15.75" hidden="false" customHeight="false" outlineLevel="0" collapsed="false">
      <c r="A314" s="2" t="n">
        <v>45099</v>
      </c>
      <c r="B314" s="7" t="s">
        <v>31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9" t="n">
        <f aca="false">SUM(C314:CT314)</f>
        <v>0</v>
      </c>
      <c r="CV314" s="10" t="n">
        <f aca="false">CU314/4</f>
        <v>0</v>
      </c>
      <c r="CW314" s="11"/>
    </row>
    <row r="315" customFormat="false" ht="15.75" hidden="false" customHeight="false" outlineLevel="0" collapsed="false">
      <c r="A315" s="2" t="n">
        <v>45099</v>
      </c>
      <c r="B315" s="7" t="s">
        <v>32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9" t="n">
        <f aca="false">SUM(C315:CT315)</f>
        <v>0</v>
      </c>
      <c r="CV315" s="10" t="n">
        <f aca="false">CU315/4</f>
        <v>0</v>
      </c>
      <c r="CW315" s="13"/>
    </row>
    <row r="316" customFormat="false" ht="15.75" hidden="false" customHeight="false" outlineLevel="0" collapsed="false">
      <c r="A316" s="2" t="n">
        <v>45099</v>
      </c>
      <c r="B316" s="7" t="s">
        <v>33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8" t="n">
        <v>1</v>
      </c>
      <c r="AV316" s="8" t="n">
        <v>1</v>
      </c>
      <c r="AW316" s="8" t="n">
        <v>1</v>
      </c>
      <c r="AX316" s="8" t="n">
        <v>1</v>
      </c>
      <c r="AY316" s="8" t="n">
        <v>1</v>
      </c>
      <c r="AZ316" s="8" t="n">
        <v>1</v>
      </c>
      <c r="BA316" s="8" t="n">
        <v>1</v>
      </c>
      <c r="BB316" s="8" t="n">
        <v>1</v>
      </c>
      <c r="BC316" s="8" t="n">
        <v>1</v>
      </c>
      <c r="BD316" s="8" t="n">
        <v>1</v>
      </c>
      <c r="BE316" s="8" t="n">
        <v>1</v>
      </c>
      <c r="BF316" s="8" t="n">
        <v>1</v>
      </c>
      <c r="BG316" s="8" t="n">
        <v>1</v>
      </c>
      <c r="BH316" s="8" t="n">
        <v>1</v>
      </c>
      <c r="BI316" s="8" t="n">
        <v>1</v>
      </c>
      <c r="BJ316" s="8" t="n">
        <v>1</v>
      </c>
      <c r="BK316" s="8" t="n">
        <v>1</v>
      </c>
      <c r="BL316" s="8" t="n">
        <v>1</v>
      </c>
      <c r="BM316" s="8" t="n">
        <v>1</v>
      </c>
      <c r="BN316" s="8" t="n">
        <v>1</v>
      </c>
      <c r="BO316" s="8" t="n">
        <v>1</v>
      </c>
      <c r="BP316" s="8" t="n">
        <v>1</v>
      </c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9" t="n">
        <f aca="false">SUM(C316:CT316)</f>
        <v>22</v>
      </c>
      <c r="CV316" s="10" t="n">
        <f aca="false">CU316/4</f>
        <v>5.5</v>
      </c>
      <c r="CW316" s="11" t="n">
        <v>150</v>
      </c>
    </row>
    <row r="317" customFormat="false" ht="15.75" hidden="false" customHeight="false" outlineLevel="0" collapsed="false">
      <c r="A317" s="2" t="n">
        <v>45100</v>
      </c>
      <c r="B317" s="3" t="s">
        <v>0</v>
      </c>
      <c r="C317" s="4" t="s">
        <v>1</v>
      </c>
      <c r="D317" s="4"/>
      <c r="E317" s="4"/>
      <c r="F317" s="4"/>
      <c r="G317" s="4" t="s">
        <v>2</v>
      </c>
      <c r="H317" s="4"/>
      <c r="I317" s="4"/>
      <c r="J317" s="4"/>
      <c r="K317" s="4" t="s">
        <v>3</v>
      </c>
      <c r="L317" s="4"/>
      <c r="M317" s="4"/>
      <c r="N317" s="4"/>
      <c r="O317" s="4" t="s">
        <v>4</v>
      </c>
      <c r="P317" s="4"/>
      <c r="Q317" s="4"/>
      <c r="R317" s="4"/>
      <c r="S317" s="4" t="s">
        <v>5</v>
      </c>
      <c r="T317" s="4"/>
      <c r="U317" s="4"/>
      <c r="V317" s="4"/>
      <c r="W317" s="4" t="s">
        <v>6</v>
      </c>
      <c r="X317" s="4"/>
      <c r="Y317" s="4"/>
      <c r="Z317" s="4"/>
      <c r="AA317" s="4" t="s">
        <v>7</v>
      </c>
      <c r="AB317" s="4"/>
      <c r="AC317" s="4"/>
      <c r="AD317" s="4"/>
      <c r="AE317" s="4" t="s">
        <v>8</v>
      </c>
      <c r="AF317" s="4"/>
      <c r="AG317" s="4"/>
      <c r="AH317" s="4"/>
      <c r="AI317" s="4" t="s">
        <v>9</v>
      </c>
      <c r="AJ317" s="4"/>
      <c r="AK317" s="4"/>
      <c r="AL317" s="4"/>
      <c r="AM317" s="4" t="s">
        <v>10</v>
      </c>
      <c r="AN317" s="4"/>
      <c r="AO317" s="4"/>
      <c r="AP317" s="4"/>
      <c r="AQ317" s="4" t="s">
        <v>11</v>
      </c>
      <c r="AR317" s="4"/>
      <c r="AS317" s="4"/>
      <c r="AT317" s="4"/>
      <c r="AU317" s="4" t="s">
        <v>12</v>
      </c>
      <c r="AV317" s="4"/>
      <c r="AW317" s="4"/>
      <c r="AX317" s="4"/>
      <c r="AY317" s="4" t="s">
        <v>13</v>
      </c>
      <c r="AZ317" s="4"/>
      <c r="BA317" s="4"/>
      <c r="BB317" s="4"/>
      <c r="BC317" s="4" t="s">
        <v>14</v>
      </c>
      <c r="BD317" s="4"/>
      <c r="BE317" s="4"/>
      <c r="BF317" s="4"/>
      <c r="BG317" s="4" t="s">
        <v>15</v>
      </c>
      <c r="BH317" s="4"/>
      <c r="BI317" s="4"/>
      <c r="BJ317" s="4"/>
      <c r="BK317" s="4" t="s">
        <v>16</v>
      </c>
      <c r="BL317" s="4"/>
      <c r="BM317" s="4"/>
      <c r="BN317" s="4"/>
      <c r="BO317" s="4" t="s">
        <v>17</v>
      </c>
      <c r="BP317" s="4"/>
      <c r="BQ317" s="4"/>
      <c r="BR317" s="4"/>
      <c r="BS317" s="4" t="s">
        <v>18</v>
      </c>
      <c r="BT317" s="4"/>
      <c r="BU317" s="4"/>
      <c r="BV317" s="4"/>
      <c r="BW317" s="4" t="s">
        <v>19</v>
      </c>
      <c r="BX317" s="4"/>
      <c r="BY317" s="4"/>
      <c r="BZ317" s="4"/>
      <c r="CA317" s="4" t="s">
        <v>20</v>
      </c>
      <c r="CB317" s="4"/>
      <c r="CC317" s="4"/>
      <c r="CD317" s="4"/>
      <c r="CE317" s="4" t="s">
        <v>21</v>
      </c>
      <c r="CF317" s="4"/>
      <c r="CG317" s="4"/>
      <c r="CH317" s="4"/>
      <c r="CI317" s="4" t="s">
        <v>22</v>
      </c>
      <c r="CJ317" s="4"/>
      <c r="CK317" s="4"/>
      <c r="CL317" s="4"/>
      <c r="CM317" s="4" t="s">
        <v>23</v>
      </c>
      <c r="CN317" s="4"/>
      <c r="CO317" s="4"/>
      <c r="CP317" s="4"/>
      <c r="CQ317" s="4" t="s">
        <v>24</v>
      </c>
      <c r="CR317" s="4"/>
      <c r="CS317" s="4"/>
      <c r="CT317" s="4"/>
      <c r="CU317" s="5" t="s">
        <v>25</v>
      </c>
      <c r="CV317" s="5" t="s">
        <v>26</v>
      </c>
      <c r="CW317" s="6" t="s">
        <v>27</v>
      </c>
    </row>
    <row r="318" customFormat="false" ht="15.75" hidden="false" customHeight="false" outlineLevel="0" collapsed="false">
      <c r="A318" s="2" t="n">
        <v>45100</v>
      </c>
      <c r="B318" s="7" t="s">
        <v>28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 t="n">
        <v>1</v>
      </c>
      <c r="Y318" s="8" t="n">
        <v>1</v>
      </c>
      <c r="Z318" s="8" t="n">
        <v>1</v>
      </c>
      <c r="AA318" s="8" t="n">
        <v>1</v>
      </c>
      <c r="AB318" s="8" t="n">
        <v>1</v>
      </c>
      <c r="AC318" s="8" t="n">
        <v>1</v>
      </c>
      <c r="AD318" s="8" t="n">
        <v>1</v>
      </c>
      <c r="AE318" s="8" t="n">
        <v>1</v>
      </c>
      <c r="AF318" s="8" t="n">
        <v>1</v>
      </c>
      <c r="AG318" s="8" t="n">
        <v>1</v>
      </c>
      <c r="AH318" s="8" t="n">
        <v>1</v>
      </c>
      <c r="AI318" s="8" t="n">
        <v>1</v>
      </c>
      <c r="AJ318" s="8" t="n">
        <v>1</v>
      </c>
      <c r="AK318" s="8" t="n">
        <v>1</v>
      </c>
      <c r="AL318" s="8" t="n">
        <v>1</v>
      </c>
      <c r="AM318" s="8" t="n">
        <v>1</v>
      </c>
      <c r="AN318" s="8" t="n">
        <v>1</v>
      </c>
      <c r="AO318" s="8" t="n">
        <v>1</v>
      </c>
      <c r="AP318" s="8" t="n">
        <v>1</v>
      </c>
      <c r="AQ318" s="8" t="n">
        <v>1</v>
      </c>
      <c r="AR318" s="8" t="n">
        <v>1</v>
      </c>
      <c r="AS318" s="8" t="n">
        <v>1</v>
      </c>
      <c r="AT318" s="8" t="n">
        <v>1</v>
      </c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9" t="n">
        <f aca="false">SUM(C318:CT318)</f>
        <v>23</v>
      </c>
      <c r="CV318" s="10" t="n">
        <f aca="false">CU318/4</f>
        <v>5.75</v>
      </c>
      <c r="CW318" s="11"/>
    </row>
    <row r="319" customFormat="false" ht="15.75" hidden="false" customHeight="false" outlineLevel="0" collapsed="false">
      <c r="A319" s="2" t="n">
        <v>45100</v>
      </c>
      <c r="B319" s="7" t="s">
        <v>29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9" t="n">
        <f aca="false">SUM(C319:CT319)</f>
        <v>0</v>
      </c>
      <c r="CV319" s="10" t="n">
        <f aca="false">CU319/4</f>
        <v>0</v>
      </c>
      <c r="CW319" s="11"/>
    </row>
    <row r="320" customFormat="false" ht="15.75" hidden="false" customHeight="false" outlineLevel="0" collapsed="false">
      <c r="A320" s="2" t="n">
        <v>45100</v>
      </c>
      <c r="B320" s="7" t="s">
        <v>30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9" t="n">
        <f aca="false">SUM(C320:CT320)</f>
        <v>0</v>
      </c>
      <c r="CV320" s="10" t="n">
        <f aca="false">CU320/4</f>
        <v>0</v>
      </c>
      <c r="CW320" s="11"/>
    </row>
    <row r="321" customFormat="false" ht="15.75" hidden="false" customHeight="false" outlineLevel="0" collapsed="false">
      <c r="A321" s="2" t="n">
        <v>45100</v>
      </c>
      <c r="B321" s="7" t="s">
        <v>31</v>
      </c>
      <c r="C321" s="8"/>
      <c r="D321" s="8"/>
      <c r="E321" s="8"/>
      <c r="F321" s="8"/>
      <c r="G321" s="8"/>
      <c r="H321" s="8"/>
      <c r="I321" s="8"/>
      <c r="J321" s="8"/>
      <c r="K321" s="8" t="n">
        <v>1</v>
      </c>
      <c r="L321" s="8" t="n">
        <v>1</v>
      </c>
      <c r="M321" s="8" t="n">
        <v>1</v>
      </c>
      <c r="N321" s="8" t="n">
        <v>1</v>
      </c>
      <c r="O321" s="8" t="n">
        <v>1</v>
      </c>
      <c r="P321" s="8" t="n">
        <v>1</v>
      </c>
      <c r="Q321" s="8" t="n">
        <v>1</v>
      </c>
      <c r="R321" s="8" t="n">
        <v>1</v>
      </c>
      <c r="S321" s="8" t="n">
        <v>1</v>
      </c>
      <c r="T321" s="8" t="n">
        <v>1</v>
      </c>
      <c r="U321" s="8" t="n">
        <v>1</v>
      </c>
      <c r="V321" s="8" t="n">
        <v>1</v>
      </c>
      <c r="W321" s="8" t="n">
        <v>1</v>
      </c>
      <c r="X321" s="8" t="n">
        <v>1</v>
      </c>
      <c r="Y321" s="8" t="n">
        <v>1</v>
      </c>
      <c r="Z321" s="8" t="n">
        <v>1</v>
      </c>
      <c r="AA321" s="8" t="n">
        <v>1</v>
      </c>
      <c r="AB321" s="8" t="n">
        <v>1</v>
      </c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9" t="n">
        <f aca="false">SUM(C321:CT321)</f>
        <v>18</v>
      </c>
      <c r="CV321" s="10" t="n">
        <f aca="false">CU321/4</f>
        <v>4.5</v>
      </c>
      <c r="CW321" s="11"/>
    </row>
    <row r="322" customFormat="false" ht="15.75" hidden="false" customHeight="false" outlineLevel="0" collapsed="false">
      <c r="A322" s="2" t="n">
        <v>45100</v>
      </c>
      <c r="B322" s="7" t="s">
        <v>32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8" t="n">
        <v>1</v>
      </c>
      <c r="AR322" s="8" t="n">
        <v>1</v>
      </c>
      <c r="AS322" s="8" t="n">
        <v>1</v>
      </c>
      <c r="AT322" s="8" t="n">
        <v>1</v>
      </c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9" t="n">
        <f aca="false">SUM(C322:CT322)</f>
        <v>4</v>
      </c>
      <c r="CV322" s="10" t="n">
        <f aca="false">CU322/4</f>
        <v>1</v>
      </c>
      <c r="CW322" s="13"/>
    </row>
    <row r="323" customFormat="false" ht="15.75" hidden="false" customHeight="false" outlineLevel="0" collapsed="false">
      <c r="A323" s="2" t="n">
        <v>45100</v>
      </c>
      <c r="B323" s="7" t="s">
        <v>33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9" t="n">
        <f aca="false">SUM(C323:CT323)</f>
        <v>0</v>
      </c>
      <c r="CV323" s="10" t="n">
        <f aca="false">CU323/4</f>
        <v>0</v>
      </c>
      <c r="CW323" s="13"/>
    </row>
    <row r="324" customFormat="false" ht="15.75" hidden="false" customHeight="false" outlineLevel="0" collapsed="false">
      <c r="A324" s="2" t="n">
        <v>45100</v>
      </c>
      <c r="B324" s="14" t="s">
        <v>34</v>
      </c>
      <c r="C324" s="4" t="s">
        <v>1</v>
      </c>
      <c r="D324" s="4"/>
      <c r="E324" s="4"/>
      <c r="F324" s="4"/>
      <c r="G324" s="4" t="s">
        <v>2</v>
      </c>
      <c r="H324" s="4"/>
      <c r="I324" s="4"/>
      <c r="J324" s="4"/>
      <c r="K324" s="4" t="s">
        <v>3</v>
      </c>
      <c r="L324" s="4"/>
      <c r="M324" s="4"/>
      <c r="N324" s="4"/>
      <c r="O324" s="4" t="s">
        <v>4</v>
      </c>
      <c r="P324" s="4"/>
      <c r="Q324" s="4"/>
      <c r="R324" s="4"/>
      <c r="S324" s="4" t="s">
        <v>5</v>
      </c>
      <c r="T324" s="4"/>
      <c r="U324" s="4"/>
      <c r="V324" s="4"/>
      <c r="W324" s="4" t="s">
        <v>6</v>
      </c>
      <c r="X324" s="4"/>
      <c r="Y324" s="4"/>
      <c r="Z324" s="4"/>
      <c r="AA324" s="4" t="s">
        <v>7</v>
      </c>
      <c r="AB324" s="4"/>
      <c r="AC324" s="4"/>
      <c r="AD324" s="4"/>
      <c r="AE324" s="4" t="s">
        <v>8</v>
      </c>
      <c r="AF324" s="4"/>
      <c r="AG324" s="4"/>
      <c r="AH324" s="4"/>
      <c r="AI324" s="4" t="s">
        <v>9</v>
      </c>
      <c r="AJ324" s="4"/>
      <c r="AK324" s="4"/>
      <c r="AL324" s="4"/>
      <c r="AM324" s="4" t="s">
        <v>10</v>
      </c>
      <c r="AN324" s="4"/>
      <c r="AO324" s="4"/>
      <c r="AP324" s="4"/>
      <c r="AQ324" s="4" t="s">
        <v>11</v>
      </c>
      <c r="AR324" s="4"/>
      <c r="AS324" s="4"/>
      <c r="AT324" s="4"/>
      <c r="AU324" s="4" t="s">
        <v>12</v>
      </c>
      <c r="AV324" s="4"/>
      <c r="AW324" s="4"/>
      <c r="AX324" s="4"/>
      <c r="AY324" s="4" t="s">
        <v>13</v>
      </c>
      <c r="AZ324" s="4"/>
      <c r="BA324" s="4"/>
      <c r="BB324" s="4"/>
      <c r="BC324" s="4" t="s">
        <v>14</v>
      </c>
      <c r="BD324" s="4"/>
      <c r="BE324" s="4"/>
      <c r="BF324" s="4"/>
      <c r="BG324" s="4" t="s">
        <v>15</v>
      </c>
      <c r="BH324" s="4"/>
      <c r="BI324" s="4"/>
      <c r="BJ324" s="4"/>
      <c r="BK324" s="4" t="s">
        <v>16</v>
      </c>
      <c r="BL324" s="4"/>
      <c r="BM324" s="4"/>
      <c r="BN324" s="4"/>
      <c r="BO324" s="4" t="s">
        <v>17</v>
      </c>
      <c r="BP324" s="4"/>
      <c r="BQ324" s="4"/>
      <c r="BR324" s="4"/>
      <c r="BS324" s="4" t="s">
        <v>18</v>
      </c>
      <c r="BT324" s="4"/>
      <c r="BU324" s="4"/>
      <c r="BV324" s="4"/>
      <c r="BW324" s="4" t="s">
        <v>19</v>
      </c>
      <c r="BX324" s="4"/>
      <c r="BY324" s="4"/>
      <c r="BZ324" s="4"/>
      <c r="CA324" s="4" t="s">
        <v>20</v>
      </c>
      <c r="CB324" s="4"/>
      <c r="CC324" s="4"/>
      <c r="CD324" s="4"/>
      <c r="CE324" s="4" t="s">
        <v>21</v>
      </c>
      <c r="CF324" s="4"/>
      <c r="CG324" s="4"/>
      <c r="CH324" s="4"/>
      <c r="CI324" s="4" t="s">
        <v>22</v>
      </c>
      <c r="CJ324" s="4"/>
      <c r="CK324" s="4"/>
      <c r="CL324" s="4"/>
      <c r="CM324" s="4" t="s">
        <v>23</v>
      </c>
      <c r="CN324" s="4"/>
      <c r="CO324" s="4"/>
      <c r="CP324" s="4"/>
      <c r="CQ324" s="4" t="s">
        <v>24</v>
      </c>
      <c r="CR324" s="4"/>
      <c r="CS324" s="4"/>
      <c r="CT324" s="4"/>
      <c r="CU324" s="5" t="s">
        <v>25</v>
      </c>
      <c r="CV324" s="5" t="s">
        <v>26</v>
      </c>
      <c r="CW324" s="6"/>
    </row>
    <row r="325" customFormat="false" ht="15.75" hidden="false" customHeight="false" outlineLevel="0" collapsed="false">
      <c r="A325" s="2" t="n">
        <v>45100</v>
      </c>
      <c r="B325" s="7" t="s">
        <v>28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 t="n">
        <v>1</v>
      </c>
      <c r="AV325" s="8" t="n">
        <v>1</v>
      </c>
      <c r="AW325" s="8" t="n">
        <v>1</v>
      </c>
      <c r="AX325" s="8" t="n">
        <v>1</v>
      </c>
      <c r="AY325" s="8" t="n">
        <v>1</v>
      </c>
      <c r="AZ325" s="8" t="n">
        <v>1</v>
      </c>
      <c r="BA325" s="8" t="n">
        <v>1</v>
      </c>
      <c r="BB325" s="8" t="n">
        <v>1</v>
      </c>
      <c r="BC325" s="8" t="n">
        <v>1</v>
      </c>
      <c r="BD325" s="8" t="n">
        <v>1</v>
      </c>
      <c r="BE325" s="8" t="n">
        <v>1</v>
      </c>
      <c r="BF325" s="8" t="n">
        <v>1</v>
      </c>
      <c r="BG325" s="8" t="n">
        <v>1</v>
      </c>
      <c r="BH325" s="8" t="n">
        <v>1</v>
      </c>
      <c r="BI325" s="8" t="n">
        <v>1</v>
      </c>
      <c r="BJ325" s="8" t="n">
        <v>1</v>
      </c>
      <c r="BK325" s="8" t="n">
        <v>1</v>
      </c>
      <c r="BL325" s="8" t="n">
        <v>1</v>
      </c>
      <c r="BM325" s="8" t="n">
        <v>1</v>
      </c>
      <c r="BN325" s="8" t="n">
        <v>1</v>
      </c>
      <c r="BO325" s="8" t="n">
        <v>1</v>
      </c>
      <c r="BP325" s="8" t="n">
        <v>1</v>
      </c>
      <c r="BQ325" s="8" t="n">
        <v>1</v>
      </c>
      <c r="BR325" s="8" t="n">
        <v>1</v>
      </c>
      <c r="BS325" s="8" t="n">
        <v>1</v>
      </c>
      <c r="BT325" s="8" t="n">
        <v>1</v>
      </c>
      <c r="BU325" s="8" t="n">
        <v>1</v>
      </c>
      <c r="BV325" s="8" t="n">
        <v>1</v>
      </c>
      <c r="BW325" s="8" t="n">
        <v>1</v>
      </c>
      <c r="BX325" s="8" t="n">
        <v>1</v>
      </c>
      <c r="BY325" s="8" t="n">
        <v>1</v>
      </c>
      <c r="BZ325" s="8" t="n">
        <v>1</v>
      </c>
      <c r="CA325" s="8" t="n">
        <v>1</v>
      </c>
      <c r="CB325" s="8" t="n">
        <v>1</v>
      </c>
      <c r="CC325" s="8" t="n">
        <v>1</v>
      </c>
      <c r="CD325" s="8" t="n">
        <v>1</v>
      </c>
      <c r="CE325" s="8" t="n">
        <v>1</v>
      </c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9" t="n">
        <f aca="false">SUM(C325:CT325)</f>
        <v>37</v>
      </c>
      <c r="CV325" s="10" t="n">
        <f aca="false">CU325/4</f>
        <v>9.25</v>
      </c>
      <c r="CW325" s="11" t="n">
        <v>150</v>
      </c>
    </row>
    <row r="326" customFormat="false" ht="15.75" hidden="false" customHeight="false" outlineLevel="0" collapsed="false">
      <c r="A326" s="2" t="n">
        <v>45100</v>
      </c>
      <c r="B326" s="7" t="s">
        <v>29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9" t="n">
        <f aca="false">SUM(C326:CT326)</f>
        <v>0</v>
      </c>
      <c r="CV326" s="10" t="n">
        <f aca="false">CU326/4</f>
        <v>0</v>
      </c>
      <c r="CW326" s="11"/>
    </row>
    <row r="327" customFormat="false" ht="15.75" hidden="false" customHeight="false" outlineLevel="0" collapsed="false">
      <c r="A327" s="2" t="n">
        <v>45100</v>
      </c>
      <c r="B327" s="7" t="s">
        <v>30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9" t="n">
        <f aca="false">SUM(C327:CT327)</f>
        <v>0</v>
      </c>
      <c r="CV327" s="10" t="n">
        <f aca="false">CU327/4</f>
        <v>0</v>
      </c>
      <c r="CW327" s="11"/>
    </row>
    <row r="328" customFormat="false" ht="15.75" hidden="false" customHeight="false" outlineLevel="0" collapsed="false">
      <c r="A328" s="2" t="n">
        <v>45100</v>
      </c>
      <c r="B328" s="7" t="s">
        <v>31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9" t="n">
        <f aca="false">SUM(C328:CT328)</f>
        <v>0</v>
      </c>
      <c r="CV328" s="10" t="n">
        <f aca="false">CU328/4</f>
        <v>0</v>
      </c>
      <c r="CW328" s="11"/>
    </row>
    <row r="329" customFormat="false" ht="15.75" hidden="false" customHeight="false" outlineLevel="0" collapsed="false">
      <c r="A329" s="2" t="n">
        <v>45100</v>
      </c>
      <c r="B329" s="7" t="s">
        <v>32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8" t="n">
        <v>1</v>
      </c>
      <c r="AV329" s="8" t="n">
        <v>1</v>
      </c>
      <c r="AW329" s="8" t="n">
        <v>1</v>
      </c>
      <c r="AX329" s="8" t="n">
        <v>1</v>
      </c>
      <c r="AY329" s="8" t="n">
        <v>1</v>
      </c>
      <c r="AZ329" s="8" t="n">
        <v>1</v>
      </c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9" t="n">
        <f aca="false">SUM(C329:CT329)</f>
        <v>6</v>
      </c>
      <c r="CV329" s="10" t="n">
        <f aca="false">CU329/4</f>
        <v>1.5</v>
      </c>
      <c r="CW329" s="13"/>
    </row>
    <row r="330" customFormat="false" ht="15.75" hidden="false" customHeight="false" outlineLevel="0" collapsed="false">
      <c r="A330" s="2" t="n">
        <v>45100</v>
      </c>
      <c r="B330" s="7" t="s">
        <v>33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8" t="n">
        <v>1</v>
      </c>
      <c r="AX330" s="8" t="n">
        <v>1</v>
      </c>
      <c r="AY330" s="8" t="n">
        <v>1</v>
      </c>
      <c r="AZ330" s="8" t="n">
        <v>1</v>
      </c>
      <c r="BA330" s="8" t="n">
        <v>1</v>
      </c>
      <c r="BB330" s="8" t="n">
        <v>1</v>
      </c>
      <c r="BC330" s="8" t="n">
        <v>1</v>
      </c>
      <c r="BD330" s="8" t="n">
        <v>1</v>
      </c>
      <c r="BE330" s="8" t="n">
        <v>1</v>
      </c>
      <c r="BF330" s="8" t="n">
        <v>1</v>
      </c>
      <c r="BG330" s="8" t="n">
        <v>1</v>
      </c>
      <c r="BH330" s="8" t="n">
        <v>1</v>
      </c>
      <c r="BI330" s="8" t="n">
        <v>1</v>
      </c>
      <c r="BJ330" s="8" t="n">
        <v>1</v>
      </c>
      <c r="BK330" s="8" t="n">
        <v>1</v>
      </c>
      <c r="BL330" s="8" t="n">
        <v>1</v>
      </c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9" t="n">
        <f aca="false">SUM(C330:CT330)</f>
        <v>16</v>
      </c>
      <c r="CV330" s="10" t="n">
        <f aca="false">CU330/4</f>
        <v>4</v>
      </c>
      <c r="CW330" s="13"/>
    </row>
    <row r="331" customFormat="false" ht="15.75" hidden="false" customHeight="false" outlineLevel="0" collapsed="false">
      <c r="A331" s="2" t="n">
        <v>45101</v>
      </c>
      <c r="B331" s="3" t="s">
        <v>0</v>
      </c>
      <c r="C331" s="4" t="s">
        <v>1</v>
      </c>
      <c r="D331" s="4"/>
      <c r="E331" s="4"/>
      <c r="F331" s="4"/>
      <c r="G331" s="4" t="s">
        <v>2</v>
      </c>
      <c r="H331" s="4"/>
      <c r="I331" s="4"/>
      <c r="J331" s="4"/>
      <c r="K331" s="4" t="s">
        <v>3</v>
      </c>
      <c r="L331" s="4"/>
      <c r="M331" s="4"/>
      <c r="N331" s="4"/>
      <c r="O331" s="4" t="s">
        <v>4</v>
      </c>
      <c r="P331" s="4"/>
      <c r="Q331" s="4"/>
      <c r="R331" s="4"/>
      <c r="S331" s="4" t="s">
        <v>5</v>
      </c>
      <c r="T331" s="4"/>
      <c r="U331" s="4"/>
      <c r="V331" s="4"/>
      <c r="W331" s="4" t="s">
        <v>6</v>
      </c>
      <c r="X331" s="4"/>
      <c r="Y331" s="4"/>
      <c r="Z331" s="4"/>
      <c r="AA331" s="4" t="s">
        <v>7</v>
      </c>
      <c r="AB331" s="4"/>
      <c r="AC331" s="4"/>
      <c r="AD331" s="4"/>
      <c r="AE331" s="4" t="s">
        <v>8</v>
      </c>
      <c r="AF331" s="4"/>
      <c r="AG331" s="4"/>
      <c r="AH331" s="4"/>
      <c r="AI331" s="4" t="s">
        <v>9</v>
      </c>
      <c r="AJ331" s="4"/>
      <c r="AK331" s="4"/>
      <c r="AL331" s="4"/>
      <c r="AM331" s="4" t="s">
        <v>10</v>
      </c>
      <c r="AN331" s="4"/>
      <c r="AO331" s="4"/>
      <c r="AP331" s="4"/>
      <c r="AQ331" s="4" t="s">
        <v>11</v>
      </c>
      <c r="AR331" s="4"/>
      <c r="AS331" s="4"/>
      <c r="AT331" s="4"/>
      <c r="AU331" s="4" t="s">
        <v>12</v>
      </c>
      <c r="AV331" s="4"/>
      <c r="AW331" s="4"/>
      <c r="AX331" s="4"/>
      <c r="AY331" s="4" t="s">
        <v>13</v>
      </c>
      <c r="AZ331" s="4"/>
      <c r="BA331" s="4"/>
      <c r="BB331" s="4"/>
      <c r="BC331" s="4" t="s">
        <v>14</v>
      </c>
      <c r="BD331" s="4"/>
      <c r="BE331" s="4"/>
      <c r="BF331" s="4"/>
      <c r="BG331" s="4" t="s">
        <v>15</v>
      </c>
      <c r="BH331" s="4"/>
      <c r="BI331" s="4"/>
      <c r="BJ331" s="4"/>
      <c r="BK331" s="4" t="s">
        <v>16</v>
      </c>
      <c r="BL331" s="4"/>
      <c r="BM331" s="4"/>
      <c r="BN331" s="4"/>
      <c r="BO331" s="4" t="s">
        <v>17</v>
      </c>
      <c r="BP331" s="4"/>
      <c r="BQ331" s="4"/>
      <c r="BR331" s="4"/>
      <c r="BS331" s="4" t="s">
        <v>18</v>
      </c>
      <c r="BT331" s="4"/>
      <c r="BU331" s="4"/>
      <c r="BV331" s="4"/>
      <c r="BW331" s="4" t="s">
        <v>19</v>
      </c>
      <c r="BX331" s="4"/>
      <c r="BY331" s="4"/>
      <c r="BZ331" s="4"/>
      <c r="CA331" s="4" t="s">
        <v>20</v>
      </c>
      <c r="CB331" s="4"/>
      <c r="CC331" s="4"/>
      <c r="CD331" s="4"/>
      <c r="CE331" s="4" t="s">
        <v>21</v>
      </c>
      <c r="CF331" s="4"/>
      <c r="CG331" s="4"/>
      <c r="CH331" s="4"/>
      <c r="CI331" s="4" t="s">
        <v>22</v>
      </c>
      <c r="CJ331" s="4"/>
      <c r="CK331" s="4"/>
      <c r="CL331" s="4"/>
      <c r="CM331" s="4" t="s">
        <v>23</v>
      </c>
      <c r="CN331" s="4"/>
      <c r="CO331" s="4"/>
      <c r="CP331" s="4"/>
      <c r="CQ331" s="4" t="s">
        <v>24</v>
      </c>
      <c r="CR331" s="4"/>
      <c r="CS331" s="4"/>
      <c r="CT331" s="4"/>
      <c r="CU331" s="5" t="s">
        <v>25</v>
      </c>
      <c r="CV331" s="5" t="s">
        <v>26</v>
      </c>
      <c r="CW331" s="6" t="s">
        <v>27</v>
      </c>
    </row>
    <row r="332" customFormat="false" ht="15.75" hidden="false" customHeight="false" outlineLevel="0" collapsed="false">
      <c r="A332" s="2" t="n">
        <v>45101</v>
      </c>
      <c r="B332" s="7" t="s">
        <v>28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9" t="n">
        <f aca="false">SUM(C332:CT332)</f>
        <v>0</v>
      </c>
      <c r="CV332" s="10" t="n">
        <f aca="false">CU332/4</f>
        <v>0</v>
      </c>
      <c r="CW332" s="11"/>
    </row>
    <row r="333" customFormat="false" ht="15.75" hidden="false" customHeight="false" outlineLevel="0" collapsed="false">
      <c r="A333" s="2" t="n">
        <v>45101</v>
      </c>
      <c r="B333" s="7" t="s">
        <v>29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 t="n">
        <v>1</v>
      </c>
      <c r="O333" s="8" t="n">
        <v>1</v>
      </c>
      <c r="P333" s="8" t="n">
        <v>1</v>
      </c>
      <c r="Q333" s="8" t="n">
        <v>1</v>
      </c>
      <c r="R333" s="8" t="n">
        <v>1</v>
      </c>
      <c r="S333" s="8" t="n">
        <v>1</v>
      </c>
      <c r="T333" s="8" t="n">
        <v>1</v>
      </c>
      <c r="U333" s="8" t="n">
        <v>1</v>
      </c>
      <c r="V333" s="8" t="n">
        <v>1</v>
      </c>
      <c r="W333" s="8" t="n">
        <v>1</v>
      </c>
      <c r="X333" s="8" t="n">
        <v>1</v>
      </c>
      <c r="Y333" s="8" t="n">
        <v>1</v>
      </c>
      <c r="Z333" s="8" t="n">
        <v>1</v>
      </c>
      <c r="AA333" s="8" t="n">
        <v>1</v>
      </c>
      <c r="AB333" s="8" t="n">
        <v>1</v>
      </c>
      <c r="AC333" s="8" t="n">
        <v>1</v>
      </c>
      <c r="AD333" s="8" t="n">
        <v>1</v>
      </c>
      <c r="AE333" s="8" t="n">
        <v>1</v>
      </c>
      <c r="AF333" s="8" t="n">
        <v>1</v>
      </c>
      <c r="AG333" s="8" t="n">
        <v>1</v>
      </c>
      <c r="AH333" s="8" t="n">
        <v>1</v>
      </c>
      <c r="AI333" s="8" t="n">
        <v>1</v>
      </c>
      <c r="AJ333" s="8" t="n">
        <v>1</v>
      </c>
      <c r="AK333" s="8" t="n">
        <v>1</v>
      </c>
      <c r="AL333" s="8" t="n">
        <v>1</v>
      </c>
      <c r="AM333" s="8" t="n">
        <v>1</v>
      </c>
      <c r="AN333" s="8" t="n">
        <v>1</v>
      </c>
      <c r="AO333" s="8" t="n">
        <v>1</v>
      </c>
      <c r="AP333" s="8" t="n">
        <v>1</v>
      </c>
      <c r="AQ333" s="8" t="n">
        <v>1</v>
      </c>
      <c r="AR333" s="8" t="n">
        <v>1</v>
      </c>
      <c r="AS333" s="8" t="n">
        <v>1</v>
      </c>
      <c r="AT333" s="8" t="n">
        <v>1</v>
      </c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9" t="n">
        <f aca="false">SUM(C333:CT333)</f>
        <v>33</v>
      </c>
      <c r="CV333" s="10" t="n">
        <f aca="false">CU333/4</f>
        <v>8.25</v>
      </c>
      <c r="CW333" s="11"/>
    </row>
    <row r="334" customFormat="false" ht="15.75" hidden="false" customHeight="false" outlineLevel="0" collapsed="false">
      <c r="A334" s="2" t="n">
        <v>45101</v>
      </c>
      <c r="B334" s="7" t="s">
        <v>30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9" t="n">
        <f aca="false">SUM(C334:CT334)</f>
        <v>0</v>
      </c>
      <c r="CV334" s="10" t="n">
        <f aca="false">CU334/4</f>
        <v>0</v>
      </c>
      <c r="CW334" s="11"/>
    </row>
    <row r="335" customFormat="false" ht="15.75" hidden="false" customHeight="false" outlineLevel="0" collapsed="false">
      <c r="A335" s="2" t="n">
        <v>45101</v>
      </c>
      <c r="B335" s="7" t="s">
        <v>31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9" t="n">
        <f aca="false">SUM(C335:CT335)</f>
        <v>0</v>
      </c>
      <c r="CV335" s="10" t="n">
        <f aca="false">CU335/4</f>
        <v>0</v>
      </c>
      <c r="CW335" s="11"/>
    </row>
    <row r="336" customFormat="false" ht="15.75" hidden="false" customHeight="false" outlineLevel="0" collapsed="false">
      <c r="A336" s="2" t="n">
        <v>45101</v>
      </c>
      <c r="B336" s="7" t="s">
        <v>32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9" t="n">
        <f aca="false">SUM(C336:CT336)</f>
        <v>0</v>
      </c>
      <c r="CV336" s="10" t="n">
        <f aca="false">CU336/4</f>
        <v>0</v>
      </c>
      <c r="CW336" s="13"/>
    </row>
    <row r="337" customFormat="false" ht="15.75" hidden="false" customHeight="false" outlineLevel="0" collapsed="false">
      <c r="A337" s="2" t="n">
        <v>45101</v>
      </c>
      <c r="B337" s="7" t="s">
        <v>33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9" t="n">
        <f aca="false">SUM(C337:CT337)</f>
        <v>0</v>
      </c>
      <c r="CV337" s="10" t="n">
        <f aca="false">CU337/4</f>
        <v>0</v>
      </c>
      <c r="CW337" s="13"/>
    </row>
    <row r="338" customFormat="false" ht="15.75" hidden="false" customHeight="false" outlineLevel="0" collapsed="false">
      <c r="A338" s="2" t="n">
        <v>45101</v>
      </c>
      <c r="B338" s="14" t="s">
        <v>34</v>
      </c>
      <c r="C338" s="4" t="s">
        <v>1</v>
      </c>
      <c r="D338" s="4"/>
      <c r="E338" s="4"/>
      <c r="F338" s="4"/>
      <c r="G338" s="4" t="s">
        <v>2</v>
      </c>
      <c r="H338" s="4"/>
      <c r="I338" s="4"/>
      <c r="J338" s="4"/>
      <c r="K338" s="4" t="s">
        <v>3</v>
      </c>
      <c r="L338" s="4"/>
      <c r="M338" s="4"/>
      <c r="N338" s="4"/>
      <c r="O338" s="4" t="s">
        <v>4</v>
      </c>
      <c r="P338" s="4"/>
      <c r="Q338" s="4"/>
      <c r="R338" s="4"/>
      <c r="S338" s="4" t="s">
        <v>5</v>
      </c>
      <c r="T338" s="4"/>
      <c r="U338" s="4"/>
      <c r="V338" s="4"/>
      <c r="W338" s="4" t="s">
        <v>6</v>
      </c>
      <c r="X338" s="4"/>
      <c r="Y338" s="4"/>
      <c r="Z338" s="4"/>
      <c r="AA338" s="4" t="s">
        <v>7</v>
      </c>
      <c r="AB338" s="4"/>
      <c r="AC338" s="4"/>
      <c r="AD338" s="4"/>
      <c r="AE338" s="4" t="s">
        <v>8</v>
      </c>
      <c r="AF338" s="4"/>
      <c r="AG338" s="4"/>
      <c r="AH338" s="4"/>
      <c r="AI338" s="4" t="s">
        <v>9</v>
      </c>
      <c r="AJ338" s="4"/>
      <c r="AK338" s="4"/>
      <c r="AL338" s="4"/>
      <c r="AM338" s="4" t="s">
        <v>10</v>
      </c>
      <c r="AN338" s="4"/>
      <c r="AO338" s="4"/>
      <c r="AP338" s="4"/>
      <c r="AQ338" s="4" t="s">
        <v>11</v>
      </c>
      <c r="AR338" s="4"/>
      <c r="AS338" s="4"/>
      <c r="AT338" s="4"/>
      <c r="AU338" s="4" t="s">
        <v>12</v>
      </c>
      <c r="AV338" s="4"/>
      <c r="AW338" s="4"/>
      <c r="AX338" s="4"/>
      <c r="AY338" s="4" t="s">
        <v>13</v>
      </c>
      <c r="AZ338" s="4"/>
      <c r="BA338" s="4"/>
      <c r="BB338" s="4"/>
      <c r="BC338" s="4" t="s">
        <v>14</v>
      </c>
      <c r="BD338" s="4"/>
      <c r="BE338" s="4"/>
      <c r="BF338" s="4"/>
      <c r="BG338" s="4" t="s">
        <v>15</v>
      </c>
      <c r="BH338" s="4"/>
      <c r="BI338" s="4"/>
      <c r="BJ338" s="4"/>
      <c r="BK338" s="4" t="s">
        <v>16</v>
      </c>
      <c r="BL338" s="4"/>
      <c r="BM338" s="4"/>
      <c r="BN338" s="4"/>
      <c r="BO338" s="4" t="s">
        <v>17</v>
      </c>
      <c r="BP338" s="4"/>
      <c r="BQ338" s="4"/>
      <c r="BR338" s="4"/>
      <c r="BS338" s="4" t="s">
        <v>18</v>
      </c>
      <c r="BT338" s="4"/>
      <c r="BU338" s="4"/>
      <c r="BV338" s="4"/>
      <c r="BW338" s="4" t="s">
        <v>19</v>
      </c>
      <c r="BX338" s="4"/>
      <c r="BY338" s="4"/>
      <c r="BZ338" s="4"/>
      <c r="CA338" s="4" t="s">
        <v>20</v>
      </c>
      <c r="CB338" s="4"/>
      <c r="CC338" s="4"/>
      <c r="CD338" s="4"/>
      <c r="CE338" s="4" t="s">
        <v>21</v>
      </c>
      <c r="CF338" s="4"/>
      <c r="CG338" s="4"/>
      <c r="CH338" s="4"/>
      <c r="CI338" s="4" t="s">
        <v>22</v>
      </c>
      <c r="CJ338" s="4"/>
      <c r="CK338" s="4"/>
      <c r="CL338" s="4"/>
      <c r="CM338" s="4" t="s">
        <v>23</v>
      </c>
      <c r="CN338" s="4"/>
      <c r="CO338" s="4"/>
      <c r="CP338" s="4"/>
      <c r="CQ338" s="4" t="s">
        <v>24</v>
      </c>
      <c r="CR338" s="4"/>
      <c r="CS338" s="4"/>
      <c r="CT338" s="4"/>
      <c r="CU338" s="5" t="s">
        <v>25</v>
      </c>
      <c r="CV338" s="5" t="s">
        <v>26</v>
      </c>
      <c r="CW338" s="6"/>
    </row>
    <row r="339" customFormat="false" ht="15.75" hidden="false" customHeight="false" outlineLevel="0" collapsed="false">
      <c r="A339" s="2" t="n">
        <v>45101</v>
      </c>
      <c r="B339" s="7" t="s">
        <v>28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9" t="n">
        <f aca="false">SUM(C339:CT339)</f>
        <v>0</v>
      </c>
      <c r="CV339" s="10" t="n">
        <f aca="false">CU339/4</f>
        <v>0</v>
      </c>
      <c r="CW339" s="11"/>
    </row>
    <row r="340" customFormat="false" ht="15.75" hidden="false" customHeight="false" outlineLevel="0" collapsed="false">
      <c r="A340" s="2" t="n">
        <v>45101</v>
      </c>
      <c r="B340" s="7" t="s">
        <v>29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 t="n">
        <v>1</v>
      </c>
      <c r="AV340" s="8" t="n">
        <v>1</v>
      </c>
      <c r="AW340" s="8" t="n">
        <v>1</v>
      </c>
      <c r="AX340" s="8" t="n">
        <v>1</v>
      </c>
      <c r="AY340" s="8" t="n">
        <v>1</v>
      </c>
      <c r="AZ340" s="8" t="n">
        <v>1</v>
      </c>
      <c r="BA340" s="8" t="n">
        <v>1</v>
      </c>
      <c r="BB340" s="8" t="n">
        <v>1</v>
      </c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9" t="n">
        <f aca="false">SUM(C340:CT340)</f>
        <v>8</v>
      </c>
      <c r="CV340" s="10" t="n">
        <f aca="false">CU340/4</f>
        <v>2</v>
      </c>
      <c r="CW340" s="11"/>
    </row>
    <row r="341" customFormat="false" ht="15.75" hidden="false" customHeight="false" outlineLevel="0" collapsed="false">
      <c r="A341" s="2" t="n">
        <v>45101</v>
      </c>
      <c r="B341" s="7" t="s">
        <v>30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9" t="n">
        <f aca="false">SUM(C341:CT341)</f>
        <v>0</v>
      </c>
      <c r="CV341" s="10" t="n">
        <f aca="false">CU341/4</f>
        <v>0</v>
      </c>
      <c r="CW341" s="11"/>
    </row>
    <row r="342" customFormat="false" ht="15.75" hidden="false" customHeight="false" outlineLevel="0" collapsed="false">
      <c r="A342" s="2" t="n">
        <v>45101</v>
      </c>
      <c r="B342" s="7" t="s">
        <v>31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9" t="n">
        <f aca="false">SUM(C342:CT342)</f>
        <v>0</v>
      </c>
      <c r="CV342" s="10" t="n">
        <f aca="false">CU342/4</f>
        <v>0</v>
      </c>
      <c r="CW342" s="11"/>
    </row>
    <row r="343" customFormat="false" ht="15.75" hidden="false" customHeight="false" outlineLevel="0" collapsed="false">
      <c r="A343" s="2" t="n">
        <v>45101</v>
      </c>
      <c r="B343" s="7" t="s">
        <v>32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9" t="n">
        <f aca="false">SUM(C343:CT343)</f>
        <v>0</v>
      </c>
      <c r="CV343" s="10" t="n">
        <f aca="false">CU343/4</f>
        <v>0</v>
      </c>
      <c r="CW343" s="13"/>
    </row>
    <row r="344" customFormat="false" ht="15.75" hidden="false" customHeight="false" outlineLevel="0" collapsed="false">
      <c r="A344" s="2" t="n">
        <v>45101</v>
      </c>
      <c r="B344" s="7" t="s">
        <v>33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9" t="n">
        <f aca="false">SUM(C344:CT344)</f>
        <v>0</v>
      </c>
      <c r="CV344" s="10" t="n">
        <f aca="false">CU344/4</f>
        <v>0</v>
      </c>
      <c r="CW344" s="13"/>
    </row>
    <row r="345" customFormat="false" ht="15.75" hidden="false" customHeight="false" outlineLevel="0" collapsed="false">
      <c r="A345" s="2" t="n">
        <v>45102</v>
      </c>
      <c r="B345" s="3" t="s">
        <v>0</v>
      </c>
      <c r="C345" s="4" t="s">
        <v>1</v>
      </c>
      <c r="D345" s="4"/>
      <c r="E345" s="4"/>
      <c r="F345" s="4"/>
      <c r="G345" s="4" t="s">
        <v>2</v>
      </c>
      <c r="H345" s="4"/>
      <c r="I345" s="4"/>
      <c r="J345" s="4"/>
      <c r="K345" s="4" t="s">
        <v>3</v>
      </c>
      <c r="L345" s="4"/>
      <c r="M345" s="4"/>
      <c r="N345" s="4"/>
      <c r="O345" s="4" t="s">
        <v>4</v>
      </c>
      <c r="P345" s="4"/>
      <c r="Q345" s="4"/>
      <c r="R345" s="4"/>
      <c r="S345" s="4" t="s">
        <v>5</v>
      </c>
      <c r="T345" s="4"/>
      <c r="U345" s="4"/>
      <c r="V345" s="4"/>
      <c r="W345" s="4" t="s">
        <v>6</v>
      </c>
      <c r="X345" s="4"/>
      <c r="Y345" s="4"/>
      <c r="Z345" s="4"/>
      <c r="AA345" s="4" t="s">
        <v>7</v>
      </c>
      <c r="AB345" s="4"/>
      <c r="AC345" s="4"/>
      <c r="AD345" s="4"/>
      <c r="AE345" s="4" t="s">
        <v>8</v>
      </c>
      <c r="AF345" s="4"/>
      <c r="AG345" s="4"/>
      <c r="AH345" s="4"/>
      <c r="AI345" s="4" t="s">
        <v>9</v>
      </c>
      <c r="AJ345" s="4"/>
      <c r="AK345" s="4"/>
      <c r="AL345" s="4"/>
      <c r="AM345" s="4" t="s">
        <v>10</v>
      </c>
      <c r="AN345" s="4"/>
      <c r="AO345" s="4"/>
      <c r="AP345" s="4"/>
      <c r="AQ345" s="4" t="s">
        <v>11</v>
      </c>
      <c r="AR345" s="4"/>
      <c r="AS345" s="4"/>
      <c r="AT345" s="4"/>
      <c r="AU345" s="4" t="s">
        <v>12</v>
      </c>
      <c r="AV345" s="4"/>
      <c r="AW345" s="4"/>
      <c r="AX345" s="4"/>
      <c r="AY345" s="4" t="s">
        <v>13</v>
      </c>
      <c r="AZ345" s="4"/>
      <c r="BA345" s="4"/>
      <c r="BB345" s="4"/>
      <c r="BC345" s="4" t="s">
        <v>14</v>
      </c>
      <c r="BD345" s="4"/>
      <c r="BE345" s="4"/>
      <c r="BF345" s="4"/>
      <c r="BG345" s="4" t="s">
        <v>15</v>
      </c>
      <c r="BH345" s="4"/>
      <c r="BI345" s="4"/>
      <c r="BJ345" s="4"/>
      <c r="BK345" s="4" t="s">
        <v>16</v>
      </c>
      <c r="BL345" s="4"/>
      <c r="BM345" s="4"/>
      <c r="BN345" s="4"/>
      <c r="BO345" s="4" t="s">
        <v>17</v>
      </c>
      <c r="BP345" s="4"/>
      <c r="BQ345" s="4"/>
      <c r="BR345" s="4"/>
      <c r="BS345" s="4" t="s">
        <v>18</v>
      </c>
      <c r="BT345" s="4"/>
      <c r="BU345" s="4"/>
      <c r="BV345" s="4"/>
      <c r="BW345" s="4" t="s">
        <v>19</v>
      </c>
      <c r="BX345" s="4"/>
      <c r="BY345" s="4"/>
      <c r="BZ345" s="4"/>
      <c r="CA345" s="4" t="s">
        <v>20</v>
      </c>
      <c r="CB345" s="4"/>
      <c r="CC345" s="4"/>
      <c r="CD345" s="4"/>
      <c r="CE345" s="4" t="s">
        <v>21</v>
      </c>
      <c r="CF345" s="4"/>
      <c r="CG345" s="4"/>
      <c r="CH345" s="4"/>
      <c r="CI345" s="4" t="s">
        <v>22</v>
      </c>
      <c r="CJ345" s="4"/>
      <c r="CK345" s="4"/>
      <c r="CL345" s="4"/>
      <c r="CM345" s="4" t="s">
        <v>23</v>
      </c>
      <c r="CN345" s="4"/>
      <c r="CO345" s="4"/>
      <c r="CP345" s="4"/>
      <c r="CQ345" s="4" t="s">
        <v>24</v>
      </c>
      <c r="CR345" s="4"/>
      <c r="CS345" s="4"/>
      <c r="CT345" s="4"/>
      <c r="CU345" s="5" t="s">
        <v>25</v>
      </c>
      <c r="CV345" s="5" t="s">
        <v>26</v>
      </c>
      <c r="CW345" s="6" t="s">
        <v>27</v>
      </c>
    </row>
    <row r="346" customFormat="false" ht="15.75" hidden="false" customHeight="false" outlineLevel="0" collapsed="false">
      <c r="A346" s="2" t="n">
        <v>45102</v>
      </c>
      <c r="B346" s="7" t="s">
        <v>28</v>
      </c>
      <c r="C346" s="8"/>
      <c r="D346" s="8"/>
      <c r="E346" s="8"/>
      <c r="F346" s="8"/>
      <c r="G346" s="8"/>
      <c r="H346" s="8"/>
      <c r="I346" s="8"/>
      <c r="J346" s="8" t="n">
        <v>1</v>
      </c>
      <c r="K346" s="8" t="n">
        <v>1</v>
      </c>
      <c r="L346" s="8" t="n">
        <v>1</v>
      </c>
      <c r="M346" s="8" t="n">
        <v>1</v>
      </c>
      <c r="N346" s="8" t="n">
        <v>1</v>
      </c>
      <c r="O346" s="8" t="n">
        <v>1</v>
      </c>
      <c r="P346" s="8" t="n">
        <v>1</v>
      </c>
      <c r="Q346" s="8" t="n">
        <v>1</v>
      </c>
      <c r="R346" s="8" t="n">
        <v>1</v>
      </c>
      <c r="S346" s="8" t="n">
        <v>1</v>
      </c>
      <c r="T346" s="8" t="n">
        <v>1</v>
      </c>
      <c r="U346" s="8" t="n">
        <v>1</v>
      </c>
      <c r="V346" s="8" t="n">
        <v>1</v>
      </c>
      <c r="W346" s="8" t="n">
        <v>1</v>
      </c>
      <c r="X346" s="8" t="n">
        <v>1</v>
      </c>
      <c r="Y346" s="8" t="n">
        <v>1</v>
      </c>
      <c r="Z346" s="8" t="n">
        <v>1</v>
      </c>
      <c r="AA346" s="8" t="n">
        <v>1</v>
      </c>
      <c r="AB346" s="8" t="n">
        <v>1</v>
      </c>
      <c r="AC346" s="8" t="n">
        <v>1</v>
      </c>
      <c r="AD346" s="8" t="n">
        <v>1</v>
      </c>
      <c r="AE346" s="8" t="n">
        <v>1</v>
      </c>
      <c r="AF346" s="8" t="n">
        <v>1</v>
      </c>
      <c r="AG346" s="8" t="n">
        <v>1</v>
      </c>
      <c r="AH346" s="8" t="n">
        <v>1</v>
      </c>
      <c r="AI346" s="8" t="n">
        <v>1</v>
      </c>
      <c r="AJ346" s="8" t="n">
        <v>1</v>
      </c>
      <c r="AK346" s="8" t="n">
        <v>1</v>
      </c>
      <c r="AL346" s="8" t="n">
        <v>1</v>
      </c>
      <c r="AM346" s="8" t="n">
        <v>1</v>
      </c>
      <c r="AN346" s="8" t="n">
        <v>1</v>
      </c>
      <c r="AO346" s="8" t="n">
        <v>1</v>
      </c>
      <c r="AP346" s="8" t="n">
        <v>1</v>
      </c>
      <c r="AQ346" s="8" t="n">
        <v>1</v>
      </c>
      <c r="AR346" s="8" t="n">
        <v>1</v>
      </c>
      <c r="AS346" s="8" t="n">
        <v>1</v>
      </c>
      <c r="AT346" s="8" t="n">
        <v>1</v>
      </c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9" t="n">
        <f aca="false">SUM(C346:CT346)</f>
        <v>37</v>
      </c>
      <c r="CV346" s="10" t="n">
        <f aca="false">CU346/4</f>
        <v>9.25</v>
      </c>
      <c r="CW346" s="11"/>
    </row>
    <row r="347" customFormat="false" ht="15.75" hidden="false" customHeight="false" outlineLevel="0" collapsed="false">
      <c r="A347" s="2" t="n">
        <v>45102</v>
      </c>
      <c r="B347" s="7" t="s">
        <v>29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 t="n">
        <v>1</v>
      </c>
      <c r="AF347" s="8" t="n">
        <v>1</v>
      </c>
      <c r="AG347" s="8" t="n">
        <v>1</v>
      </c>
      <c r="AH347" s="8" t="n">
        <v>1</v>
      </c>
      <c r="AI347" s="8" t="n">
        <v>1</v>
      </c>
      <c r="AJ347" s="8" t="n">
        <v>1</v>
      </c>
      <c r="AK347" s="8" t="n">
        <v>1</v>
      </c>
      <c r="AL347" s="8" t="n">
        <v>1</v>
      </c>
      <c r="AM347" s="8" t="n">
        <v>1</v>
      </c>
      <c r="AN347" s="8" t="n">
        <v>1</v>
      </c>
      <c r="AO347" s="8" t="n">
        <v>1</v>
      </c>
      <c r="AP347" s="8" t="n">
        <v>1</v>
      </c>
      <c r="AQ347" s="8" t="n">
        <v>1</v>
      </c>
      <c r="AR347" s="8" t="n">
        <v>1</v>
      </c>
      <c r="AS347" s="8" t="n">
        <v>1</v>
      </c>
      <c r="AT347" s="8" t="n">
        <v>1</v>
      </c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9" t="n">
        <f aca="false">SUM(C347:CT347)</f>
        <v>16</v>
      </c>
      <c r="CV347" s="10" t="n">
        <f aca="false">CU347/4</f>
        <v>4</v>
      </c>
      <c r="CW347" s="11"/>
    </row>
    <row r="348" customFormat="false" ht="15.75" hidden="false" customHeight="false" outlineLevel="0" collapsed="false">
      <c r="A348" s="2" t="n">
        <v>45102</v>
      </c>
      <c r="B348" s="7" t="s">
        <v>30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 t="n">
        <v>1</v>
      </c>
      <c r="P348" s="8" t="n">
        <v>1</v>
      </c>
      <c r="Q348" s="8" t="n">
        <v>1</v>
      </c>
      <c r="R348" s="8" t="n">
        <v>1</v>
      </c>
      <c r="S348" s="8" t="n">
        <v>1</v>
      </c>
      <c r="T348" s="8" t="n">
        <v>1</v>
      </c>
      <c r="U348" s="8" t="n">
        <v>1</v>
      </c>
      <c r="V348" s="8" t="n">
        <v>1</v>
      </c>
      <c r="W348" s="8" t="n">
        <v>1</v>
      </c>
      <c r="X348" s="8" t="n">
        <v>1</v>
      </c>
      <c r="Y348" s="8" t="n">
        <v>1</v>
      </c>
      <c r="Z348" s="8" t="n">
        <v>1</v>
      </c>
      <c r="AA348" s="8" t="n">
        <v>1</v>
      </c>
      <c r="AB348" s="8" t="n">
        <v>1</v>
      </c>
      <c r="AC348" s="8" t="n">
        <v>1</v>
      </c>
      <c r="AD348" s="8" t="n">
        <v>1</v>
      </c>
      <c r="AE348" s="8" t="n">
        <v>1</v>
      </c>
      <c r="AF348" s="8" t="n">
        <v>1</v>
      </c>
      <c r="AG348" s="8" t="n">
        <v>1</v>
      </c>
      <c r="AH348" s="8" t="n">
        <v>1</v>
      </c>
      <c r="AI348" s="8" t="n">
        <v>1</v>
      </c>
      <c r="AJ348" s="8" t="n">
        <v>1</v>
      </c>
      <c r="AK348" s="8" t="n">
        <v>1</v>
      </c>
      <c r="AL348" s="8" t="n">
        <v>1</v>
      </c>
      <c r="AM348" s="8" t="n">
        <v>1</v>
      </c>
      <c r="AN348" s="8" t="n">
        <v>1</v>
      </c>
      <c r="AO348" s="8" t="n">
        <v>1</v>
      </c>
      <c r="AP348" s="8" t="n">
        <v>1</v>
      </c>
      <c r="AQ348" s="8" t="n">
        <v>1</v>
      </c>
      <c r="AR348" s="8" t="n">
        <v>1</v>
      </c>
      <c r="AS348" s="8" t="n">
        <v>1</v>
      </c>
      <c r="AT348" s="8" t="n">
        <v>1</v>
      </c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9" t="n">
        <f aca="false">SUM(C348:CT348)</f>
        <v>32</v>
      </c>
      <c r="CV348" s="10" t="n">
        <f aca="false">CU348/4</f>
        <v>8</v>
      </c>
      <c r="CW348" s="11"/>
    </row>
    <row r="349" customFormat="false" ht="15.75" hidden="false" customHeight="false" outlineLevel="0" collapsed="false">
      <c r="A349" s="2" t="n">
        <v>45102</v>
      </c>
      <c r="B349" s="7" t="s">
        <v>31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9" t="n">
        <f aca="false">SUM(C349:CT349)</f>
        <v>0</v>
      </c>
      <c r="CV349" s="10" t="n">
        <f aca="false">CU349/4</f>
        <v>0</v>
      </c>
      <c r="CW349" s="11"/>
    </row>
    <row r="350" customFormat="false" ht="15.75" hidden="false" customHeight="false" outlineLevel="0" collapsed="false">
      <c r="A350" s="2" t="n">
        <v>45102</v>
      </c>
      <c r="B350" s="7" t="s">
        <v>32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9" t="n">
        <f aca="false">SUM(C350:CT350)</f>
        <v>0</v>
      </c>
      <c r="CV350" s="10" t="n">
        <f aca="false">CU350/4</f>
        <v>0</v>
      </c>
      <c r="CW350" s="13"/>
    </row>
    <row r="351" customFormat="false" ht="15.75" hidden="false" customHeight="false" outlineLevel="0" collapsed="false">
      <c r="A351" s="2" t="n">
        <v>45102</v>
      </c>
      <c r="B351" s="7" t="s">
        <v>33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8" t="n">
        <v>1</v>
      </c>
      <c r="X351" s="8" t="n">
        <v>1</v>
      </c>
      <c r="Y351" s="8" t="n">
        <v>1</v>
      </c>
      <c r="Z351" s="8" t="n">
        <v>1</v>
      </c>
      <c r="AA351" s="8" t="n">
        <v>1</v>
      </c>
      <c r="AB351" s="8" t="n">
        <v>1</v>
      </c>
      <c r="AC351" s="8" t="n">
        <v>1</v>
      </c>
      <c r="AD351" s="8" t="n">
        <v>1</v>
      </c>
      <c r="AE351" s="8" t="n">
        <v>1</v>
      </c>
      <c r="AF351" s="8" t="n">
        <v>1</v>
      </c>
      <c r="AG351" s="8" t="n">
        <v>1</v>
      </c>
      <c r="AH351" s="8" t="n">
        <v>1</v>
      </c>
      <c r="AI351" s="8" t="n">
        <v>1</v>
      </c>
      <c r="AJ351" s="8" t="n">
        <v>1</v>
      </c>
      <c r="AK351" s="8" t="n">
        <v>1</v>
      </c>
      <c r="AL351" s="8" t="n">
        <v>1</v>
      </c>
      <c r="AM351" s="8" t="n">
        <v>1</v>
      </c>
      <c r="AN351" s="8" t="n">
        <v>1</v>
      </c>
      <c r="AO351" s="8" t="n">
        <v>1</v>
      </c>
      <c r="AP351" s="8" t="n">
        <v>1</v>
      </c>
      <c r="AQ351" s="8" t="n">
        <v>1</v>
      </c>
      <c r="AR351" s="8" t="n">
        <v>1</v>
      </c>
      <c r="AS351" s="8" t="n">
        <v>1</v>
      </c>
      <c r="AT351" s="8" t="n">
        <v>1</v>
      </c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9" t="n">
        <f aca="false">SUM(C351:CT351)</f>
        <v>24</v>
      </c>
      <c r="CV351" s="10" t="n">
        <f aca="false">CU351/4</f>
        <v>6</v>
      </c>
      <c r="CW351" s="13"/>
    </row>
    <row r="352" customFormat="false" ht="15.75" hidden="false" customHeight="false" outlineLevel="0" collapsed="false">
      <c r="A352" s="2" t="n">
        <v>45102</v>
      </c>
      <c r="B352" s="14" t="s">
        <v>34</v>
      </c>
      <c r="C352" s="4" t="s">
        <v>1</v>
      </c>
      <c r="D352" s="4"/>
      <c r="E352" s="4"/>
      <c r="F352" s="4"/>
      <c r="G352" s="4" t="s">
        <v>2</v>
      </c>
      <c r="H352" s="4"/>
      <c r="I352" s="4"/>
      <c r="J352" s="4"/>
      <c r="K352" s="4" t="s">
        <v>3</v>
      </c>
      <c r="L352" s="4"/>
      <c r="M352" s="4"/>
      <c r="N352" s="4"/>
      <c r="O352" s="4" t="s">
        <v>4</v>
      </c>
      <c r="P352" s="4"/>
      <c r="Q352" s="4"/>
      <c r="R352" s="4"/>
      <c r="S352" s="4" t="s">
        <v>5</v>
      </c>
      <c r="T352" s="4"/>
      <c r="U352" s="4"/>
      <c r="V352" s="4"/>
      <c r="W352" s="4" t="s">
        <v>6</v>
      </c>
      <c r="X352" s="4"/>
      <c r="Y352" s="4"/>
      <c r="Z352" s="4"/>
      <c r="AA352" s="4" t="s">
        <v>7</v>
      </c>
      <c r="AB352" s="4"/>
      <c r="AC352" s="4"/>
      <c r="AD352" s="4"/>
      <c r="AE352" s="4" t="s">
        <v>8</v>
      </c>
      <c r="AF352" s="4"/>
      <c r="AG352" s="4"/>
      <c r="AH352" s="4"/>
      <c r="AI352" s="4" t="s">
        <v>9</v>
      </c>
      <c r="AJ352" s="4"/>
      <c r="AK352" s="4"/>
      <c r="AL352" s="4"/>
      <c r="AM352" s="4" t="s">
        <v>10</v>
      </c>
      <c r="AN352" s="4"/>
      <c r="AO352" s="4"/>
      <c r="AP352" s="4"/>
      <c r="AQ352" s="4" t="s">
        <v>11</v>
      </c>
      <c r="AR352" s="4"/>
      <c r="AS352" s="4"/>
      <c r="AT352" s="4"/>
      <c r="AU352" s="4" t="s">
        <v>12</v>
      </c>
      <c r="AV352" s="4"/>
      <c r="AW352" s="4"/>
      <c r="AX352" s="4"/>
      <c r="AY352" s="4" t="s">
        <v>13</v>
      </c>
      <c r="AZ352" s="4"/>
      <c r="BA352" s="4"/>
      <c r="BB352" s="4"/>
      <c r="BC352" s="4" t="s">
        <v>14</v>
      </c>
      <c r="BD352" s="4"/>
      <c r="BE352" s="4"/>
      <c r="BF352" s="4"/>
      <c r="BG352" s="4" t="s">
        <v>15</v>
      </c>
      <c r="BH352" s="4"/>
      <c r="BI352" s="4"/>
      <c r="BJ352" s="4"/>
      <c r="BK352" s="4" t="s">
        <v>16</v>
      </c>
      <c r="BL352" s="4"/>
      <c r="BM352" s="4"/>
      <c r="BN352" s="4"/>
      <c r="BO352" s="4" t="s">
        <v>17</v>
      </c>
      <c r="BP352" s="4"/>
      <c r="BQ352" s="4"/>
      <c r="BR352" s="4"/>
      <c r="BS352" s="4" t="s">
        <v>18</v>
      </c>
      <c r="BT352" s="4"/>
      <c r="BU352" s="4"/>
      <c r="BV352" s="4"/>
      <c r="BW352" s="4" t="s">
        <v>19</v>
      </c>
      <c r="BX352" s="4"/>
      <c r="BY352" s="4"/>
      <c r="BZ352" s="4"/>
      <c r="CA352" s="4" t="s">
        <v>20</v>
      </c>
      <c r="CB352" s="4"/>
      <c r="CC352" s="4"/>
      <c r="CD352" s="4"/>
      <c r="CE352" s="4" t="s">
        <v>21</v>
      </c>
      <c r="CF352" s="4"/>
      <c r="CG352" s="4"/>
      <c r="CH352" s="4"/>
      <c r="CI352" s="4" t="s">
        <v>22</v>
      </c>
      <c r="CJ352" s="4"/>
      <c r="CK352" s="4"/>
      <c r="CL352" s="4"/>
      <c r="CM352" s="4" t="s">
        <v>23</v>
      </c>
      <c r="CN352" s="4"/>
      <c r="CO352" s="4"/>
      <c r="CP352" s="4"/>
      <c r="CQ352" s="4" t="s">
        <v>24</v>
      </c>
      <c r="CR352" s="4"/>
      <c r="CS352" s="4"/>
      <c r="CT352" s="4"/>
      <c r="CU352" s="5" t="s">
        <v>25</v>
      </c>
      <c r="CV352" s="5" t="s">
        <v>26</v>
      </c>
      <c r="CW352" s="6"/>
    </row>
    <row r="353" customFormat="false" ht="15.75" hidden="false" customHeight="false" outlineLevel="0" collapsed="false">
      <c r="A353" s="2" t="n">
        <v>45102</v>
      </c>
      <c r="B353" s="7" t="s">
        <v>28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 t="n">
        <v>1</v>
      </c>
      <c r="AV353" s="8" t="n">
        <v>1</v>
      </c>
      <c r="AW353" s="8" t="n">
        <v>1</v>
      </c>
      <c r="AX353" s="8" t="n">
        <v>1</v>
      </c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9" t="n">
        <f aca="false">SUM(C353:CT353)</f>
        <v>4</v>
      </c>
      <c r="CV353" s="10" t="n">
        <f aca="false">CU353/4</f>
        <v>1</v>
      </c>
      <c r="CW353" s="11"/>
    </row>
    <row r="354" customFormat="false" ht="15.75" hidden="false" customHeight="false" outlineLevel="0" collapsed="false">
      <c r="A354" s="2" t="n">
        <v>45102</v>
      </c>
      <c r="B354" s="7" t="s">
        <v>29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 t="n">
        <v>1</v>
      </c>
      <c r="AV354" s="8" t="n">
        <v>1</v>
      </c>
      <c r="AW354" s="8" t="n">
        <v>1</v>
      </c>
      <c r="AX354" s="8" t="n">
        <v>1</v>
      </c>
      <c r="AY354" s="8" t="n">
        <v>1</v>
      </c>
      <c r="AZ354" s="8" t="n">
        <v>1</v>
      </c>
      <c r="BA354" s="8" t="n">
        <v>1</v>
      </c>
      <c r="BB354" s="8" t="n">
        <v>1</v>
      </c>
      <c r="BC354" s="8" t="n">
        <v>1</v>
      </c>
      <c r="BD354" s="8" t="n">
        <v>1</v>
      </c>
      <c r="BE354" s="8" t="n">
        <v>1</v>
      </c>
      <c r="BF354" s="8" t="n">
        <v>1</v>
      </c>
      <c r="BG354" s="8" t="n">
        <v>1</v>
      </c>
      <c r="BH354" s="8" t="n">
        <v>1</v>
      </c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9" t="n">
        <f aca="false">SUM(C354:CT354)</f>
        <v>14</v>
      </c>
      <c r="CV354" s="10" t="n">
        <f aca="false">CU354/4</f>
        <v>3.5</v>
      </c>
      <c r="CW354" s="11"/>
    </row>
    <row r="355" customFormat="false" ht="15.75" hidden="false" customHeight="false" outlineLevel="0" collapsed="false">
      <c r="A355" s="2" t="n">
        <v>45102</v>
      </c>
      <c r="B355" s="7" t="s">
        <v>30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 t="n">
        <v>1</v>
      </c>
      <c r="AV355" s="8" t="n">
        <v>1</v>
      </c>
      <c r="AW355" s="8" t="n">
        <v>1</v>
      </c>
      <c r="AX355" s="8" t="n">
        <v>1</v>
      </c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9" t="n">
        <f aca="false">SUM(C355:CT355)</f>
        <v>4</v>
      </c>
      <c r="CV355" s="10" t="n">
        <f aca="false">CU355/4</f>
        <v>1</v>
      </c>
      <c r="CW355" s="11"/>
    </row>
    <row r="356" customFormat="false" ht="15.75" hidden="false" customHeight="false" outlineLevel="0" collapsed="false">
      <c r="A356" s="2" t="n">
        <v>45102</v>
      </c>
      <c r="B356" s="7" t="s">
        <v>31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9" t="n">
        <f aca="false">SUM(C356:CT356)</f>
        <v>0</v>
      </c>
      <c r="CV356" s="10" t="n">
        <f aca="false">CU356/4</f>
        <v>0</v>
      </c>
      <c r="CW356" s="11"/>
    </row>
    <row r="357" customFormat="false" ht="15.75" hidden="false" customHeight="false" outlineLevel="0" collapsed="false">
      <c r="A357" s="2" t="n">
        <v>45102</v>
      </c>
      <c r="B357" s="7" t="s">
        <v>32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9" t="n">
        <f aca="false">SUM(C357:CT357)</f>
        <v>0</v>
      </c>
      <c r="CV357" s="10" t="n">
        <f aca="false">CU357/4</f>
        <v>0</v>
      </c>
      <c r="CW357" s="13"/>
    </row>
    <row r="358" customFormat="false" ht="15.75" hidden="false" customHeight="false" outlineLevel="0" collapsed="false">
      <c r="A358" s="2" t="n">
        <v>45102</v>
      </c>
      <c r="B358" s="7" t="s">
        <v>33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8" t="n">
        <v>1</v>
      </c>
      <c r="AV358" s="8" t="n">
        <v>1</v>
      </c>
      <c r="AW358" s="8" t="n">
        <v>1</v>
      </c>
      <c r="AX358" s="8" t="n">
        <v>1</v>
      </c>
      <c r="AY358" s="8" t="n">
        <v>1</v>
      </c>
      <c r="AZ358" s="8" t="n">
        <v>1</v>
      </c>
      <c r="BA358" s="8" t="n">
        <v>1</v>
      </c>
      <c r="BB358" s="8" t="n">
        <v>1</v>
      </c>
      <c r="BC358" s="8" t="n">
        <v>1</v>
      </c>
      <c r="BD358" s="8" t="n">
        <v>1</v>
      </c>
      <c r="BE358" s="8" t="n">
        <v>1</v>
      </c>
      <c r="BF358" s="8" t="n">
        <v>1</v>
      </c>
      <c r="BG358" s="8" t="n">
        <v>1</v>
      </c>
      <c r="BH358" s="8" t="n">
        <v>1</v>
      </c>
      <c r="BI358" s="8" t="n">
        <v>1</v>
      </c>
      <c r="BJ358" s="8" t="n">
        <v>1</v>
      </c>
      <c r="BK358" s="8" t="n">
        <v>1</v>
      </c>
      <c r="BL358" s="8" t="n">
        <v>1</v>
      </c>
      <c r="BM358" s="8" t="n">
        <v>1</v>
      </c>
      <c r="BN358" s="8" t="n">
        <v>1</v>
      </c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9" t="n">
        <f aca="false">SUM(C358:CT358)</f>
        <v>20</v>
      </c>
      <c r="CV358" s="10" t="n">
        <f aca="false">CU358/4</f>
        <v>5</v>
      </c>
      <c r="CW358" s="11" t="n">
        <v>150</v>
      </c>
    </row>
    <row r="359" customFormat="false" ht="15.75" hidden="false" customHeight="false" outlineLevel="0" collapsed="false">
      <c r="A359" s="2" t="n">
        <v>45103</v>
      </c>
      <c r="B359" s="3" t="s">
        <v>0</v>
      </c>
      <c r="C359" s="4" t="s">
        <v>1</v>
      </c>
      <c r="D359" s="4"/>
      <c r="E359" s="4"/>
      <c r="F359" s="4"/>
      <c r="G359" s="4" t="s">
        <v>2</v>
      </c>
      <c r="H359" s="4"/>
      <c r="I359" s="4"/>
      <c r="J359" s="4"/>
      <c r="K359" s="4" t="s">
        <v>3</v>
      </c>
      <c r="L359" s="4"/>
      <c r="M359" s="4"/>
      <c r="N359" s="4"/>
      <c r="O359" s="4" t="s">
        <v>4</v>
      </c>
      <c r="P359" s="4"/>
      <c r="Q359" s="4"/>
      <c r="R359" s="4"/>
      <c r="S359" s="4" t="s">
        <v>5</v>
      </c>
      <c r="T359" s="4"/>
      <c r="U359" s="4"/>
      <c r="V359" s="4"/>
      <c r="W359" s="4" t="s">
        <v>6</v>
      </c>
      <c r="X359" s="4"/>
      <c r="Y359" s="4"/>
      <c r="Z359" s="4"/>
      <c r="AA359" s="4" t="s">
        <v>7</v>
      </c>
      <c r="AB359" s="4"/>
      <c r="AC359" s="4"/>
      <c r="AD359" s="4"/>
      <c r="AE359" s="4" t="s">
        <v>8</v>
      </c>
      <c r="AF359" s="4"/>
      <c r="AG359" s="4"/>
      <c r="AH359" s="4"/>
      <c r="AI359" s="4" t="s">
        <v>9</v>
      </c>
      <c r="AJ359" s="4"/>
      <c r="AK359" s="4"/>
      <c r="AL359" s="4"/>
      <c r="AM359" s="4" t="s">
        <v>10</v>
      </c>
      <c r="AN359" s="4"/>
      <c r="AO359" s="4"/>
      <c r="AP359" s="4"/>
      <c r="AQ359" s="4" t="s">
        <v>11</v>
      </c>
      <c r="AR359" s="4"/>
      <c r="AS359" s="4"/>
      <c r="AT359" s="4"/>
      <c r="AU359" s="4" t="s">
        <v>12</v>
      </c>
      <c r="AV359" s="4"/>
      <c r="AW359" s="4"/>
      <c r="AX359" s="4"/>
      <c r="AY359" s="4" t="s">
        <v>13</v>
      </c>
      <c r="AZ359" s="4"/>
      <c r="BA359" s="4"/>
      <c r="BB359" s="4"/>
      <c r="BC359" s="4" t="s">
        <v>14</v>
      </c>
      <c r="BD359" s="4"/>
      <c r="BE359" s="4"/>
      <c r="BF359" s="4"/>
      <c r="BG359" s="4" t="s">
        <v>15</v>
      </c>
      <c r="BH359" s="4"/>
      <c r="BI359" s="4"/>
      <c r="BJ359" s="4"/>
      <c r="BK359" s="4" t="s">
        <v>16</v>
      </c>
      <c r="BL359" s="4"/>
      <c r="BM359" s="4"/>
      <c r="BN359" s="4"/>
      <c r="BO359" s="4" t="s">
        <v>17</v>
      </c>
      <c r="BP359" s="4"/>
      <c r="BQ359" s="4"/>
      <c r="BR359" s="4"/>
      <c r="BS359" s="4" t="s">
        <v>18</v>
      </c>
      <c r="BT359" s="4"/>
      <c r="BU359" s="4"/>
      <c r="BV359" s="4"/>
      <c r="BW359" s="4" t="s">
        <v>19</v>
      </c>
      <c r="BX359" s="4"/>
      <c r="BY359" s="4"/>
      <c r="BZ359" s="4"/>
      <c r="CA359" s="4" t="s">
        <v>20</v>
      </c>
      <c r="CB359" s="4"/>
      <c r="CC359" s="4"/>
      <c r="CD359" s="4"/>
      <c r="CE359" s="4" t="s">
        <v>21</v>
      </c>
      <c r="CF359" s="4"/>
      <c r="CG359" s="4"/>
      <c r="CH359" s="4"/>
      <c r="CI359" s="4" t="s">
        <v>22</v>
      </c>
      <c r="CJ359" s="4"/>
      <c r="CK359" s="4"/>
      <c r="CL359" s="4"/>
      <c r="CM359" s="4" t="s">
        <v>23</v>
      </c>
      <c r="CN359" s="4"/>
      <c r="CO359" s="4"/>
      <c r="CP359" s="4"/>
      <c r="CQ359" s="4" t="s">
        <v>24</v>
      </c>
      <c r="CR359" s="4"/>
      <c r="CS359" s="4"/>
      <c r="CT359" s="4"/>
      <c r="CU359" s="5" t="s">
        <v>25</v>
      </c>
      <c r="CV359" s="5" t="s">
        <v>26</v>
      </c>
      <c r="CW359" s="6" t="s">
        <v>27</v>
      </c>
    </row>
    <row r="360" customFormat="false" ht="15.75" hidden="false" customHeight="false" outlineLevel="0" collapsed="false">
      <c r="A360" s="2" t="n">
        <v>45103</v>
      </c>
      <c r="B360" s="7" t="s">
        <v>28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 t="n">
        <v>1</v>
      </c>
      <c r="AN360" s="8" t="n">
        <v>1</v>
      </c>
      <c r="AO360" s="8" t="n">
        <v>1</v>
      </c>
      <c r="AP360" s="8" t="n">
        <v>1</v>
      </c>
      <c r="AQ360" s="8" t="n">
        <v>1</v>
      </c>
      <c r="AR360" s="8" t="n">
        <v>1</v>
      </c>
      <c r="AS360" s="8" t="n">
        <v>1</v>
      </c>
      <c r="AT360" s="8" t="n">
        <v>1</v>
      </c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9" t="n">
        <f aca="false">SUM(C360:CT360)</f>
        <v>8</v>
      </c>
      <c r="CV360" s="10" t="n">
        <f aca="false">CU360/4</f>
        <v>2</v>
      </c>
      <c r="CW360" s="11"/>
    </row>
    <row r="361" customFormat="false" ht="15.75" hidden="false" customHeight="false" outlineLevel="0" collapsed="false">
      <c r="A361" s="2" t="n">
        <v>45103</v>
      </c>
      <c r="B361" s="7" t="s">
        <v>29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 t="n">
        <v>1</v>
      </c>
      <c r="AM361" s="8" t="n">
        <v>1</v>
      </c>
      <c r="AN361" s="8" t="n">
        <v>1</v>
      </c>
      <c r="AO361" s="8" t="n">
        <v>1</v>
      </c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9" t="n">
        <f aca="false">SUM(C361:CT361)</f>
        <v>4</v>
      </c>
      <c r="CV361" s="10" t="n">
        <f aca="false">CU361/4</f>
        <v>1</v>
      </c>
      <c r="CW361" s="11"/>
    </row>
    <row r="362" customFormat="false" ht="15.75" hidden="false" customHeight="false" outlineLevel="0" collapsed="false">
      <c r="A362" s="2" t="n">
        <v>45103</v>
      </c>
      <c r="B362" s="7" t="s">
        <v>30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 t="n">
        <v>1</v>
      </c>
      <c r="Y362" s="8" t="n">
        <v>1</v>
      </c>
      <c r="Z362" s="8" t="n">
        <v>1</v>
      </c>
      <c r="AA362" s="8" t="n">
        <v>1</v>
      </c>
      <c r="AB362" s="8" t="n">
        <v>1</v>
      </c>
      <c r="AC362" s="8" t="n">
        <v>1</v>
      </c>
      <c r="AD362" s="8" t="n">
        <v>1</v>
      </c>
      <c r="AE362" s="8" t="n">
        <v>1</v>
      </c>
      <c r="AF362" s="8" t="n">
        <v>1</v>
      </c>
      <c r="AG362" s="8" t="n">
        <v>1</v>
      </c>
      <c r="AH362" s="8" t="n">
        <v>1</v>
      </c>
      <c r="AI362" s="8" t="n">
        <v>1</v>
      </c>
      <c r="AJ362" s="8" t="n">
        <v>1</v>
      </c>
      <c r="AK362" s="8" t="n">
        <v>1</v>
      </c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9" t="n">
        <f aca="false">SUM(C362:CT362)</f>
        <v>14</v>
      </c>
      <c r="CV362" s="10" t="n">
        <f aca="false">CU362/4</f>
        <v>3.5</v>
      </c>
      <c r="CW362" s="11"/>
    </row>
    <row r="363" customFormat="false" ht="15.75" hidden="false" customHeight="false" outlineLevel="0" collapsed="false">
      <c r="A363" s="2" t="n">
        <v>45103</v>
      </c>
      <c r="B363" s="7" t="s">
        <v>31</v>
      </c>
      <c r="C363" s="8"/>
      <c r="D363" s="8"/>
      <c r="E363" s="8"/>
      <c r="F363" s="8"/>
      <c r="G363" s="8"/>
      <c r="H363" s="8"/>
      <c r="I363" s="8"/>
      <c r="J363" s="8" t="n">
        <v>1</v>
      </c>
      <c r="K363" s="8" t="n">
        <v>1</v>
      </c>
      <c r="L363" s="8" t="n">
        <v>1</v>
      </c>
      <c r="M363" s="8" t="n">
        <v>1</v>
      </c>
      <c r="N363" s="8" t="n">
        <v>1</v>
      </c>
      <c r="O363" s="8" t="n">
        <v>1</v>
      </c>
      <c r="P363" s="8" t="n">
        <v>1</v>
      </c>
      <c r="Q363" s="8" t="n">
        <v>1</v>
      </c>
      <c r="R363" s="8" t="n">
        <v>1</v>
      </c>
      <c r="S363" s="8" t="n">
        <v>1</v>
      </c>
      <c r="T363" s="8" t="n">
        <v>1</v>
      </c>
      <c r="U363" s="8" t="n">
        <v>1</v>
      </c>
      <c r="V363" s="8" t="n">
        <v>1</v>
      </c>
      <c r="W363" s="8" t="n">
        <v>1</v>
      </c>
      <c r="X363" s="8" t="n">
        <v>1</v>
      </c>
      <c r="Y363" s="8" t="n">
        <v>1</v>
      </c>
      <c r="Z363" s="8" t="n">
        <v>1</v>
      </c>
      <c r="AA363" s="8" t="n">
        <v>1</v>
      </c>
      <c r="AB363" s="8" t="n">
        <v>1</v>
      </c>
      <c r="AC363" s="8" t="n">
        <v>1</v>
      </c>
      <c r="AD363" s="8" t="n">
        <v>1</v>
      </c>
      <c r="AE363" s="8" t="n">
        <v>1</v>
      </c>
      <c r="AF363" s="8" t="n">
        <v>1</v>
      </c>
      <c r="AG363" s="8" t="n">
        <v>1</v>
      </c>
      <c r="AH363" s="8" t="n">
        <v>1</v>
      </c>
      <c r="AI363" s="8" t="n">
        <v>1</v>
      </c>
      <c r="AJ363" s="8" t="n">
        <v>1</v>
      </c>
      <c r="AK363" s="8" t="n">
        <v>1</v>
      </c>
      <c r="AL363" s="8" t="n">
        <v>1</v>
      </c>
      <c r="AM363" s="8" t="n">
        <v>1</v>
      </c>
      <c r="AN363" s="8" t="n">
        <v>1</v>
      </c>
      <c r="AO363" s="8" t="n">
        <v>1</v>
      </c>
      <c r="AP363" s="8" t="n">
        <v>1</v>
      </c>
      <c r="AQ363" s="8" t="n">
        <v>1</v>
      </c>
      <c r="AR363" s="8" t="n">
        <v>1</v>
      </c>
      <c r="AS363" s="8" t="n">
        <v>1</v>
      </c>
      <c r="AT363" s="8" t="n">
        <v>1</v>
      </c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9" t="n">
        <f aca="false">SUM(C363:CT363)</f>
        <v>37</v>
      </c>
      <c r="CV363" s="10" t="n">
        <f aca="false">CU363/4</f>
        <v>9.25</v>
      </c>
      <c r="CW363" s="11"/>
    </row>
    <row r="364" customFormat="false" ht="15.75" hidden="false" customHeight="false" outlineLevel="0" collapsed="false">
      <c r="A364" s="2" t="n">
        <v>45103</v>
      </c>
      <c r="B364" s="7" t="s">
        <v>32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8" t="n">
        <v>1</v>
      </c>
      <c r="AN364" s="8" t="n">
        <v>1</v>
      </c>
      <c r="AO364" s="8" t="n">
        <v>1</v>
      </c>
      <c r="AP364" s="8" t="n">
        <v>1</v>
      </c>
      <c r="AQ364" s="8" t="n">
        <v>1</v>
      </c>
      <c r="AR364" s="8" t="n">
        <v>1</v>
      </c>
      <c r="AS364" s="8" t="n">
        <v>1</v>
      </c>
      <c r="AT364" s="8" t="n">
        <v>1</v>
      </c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9" t="n">
        <f aca="false">SUM(C364:CT364)</f>
        <v>8</v>
      </c>
      <c r="CV364" s="10" t="n">
        <f aca="false">CU364/4</f>
        <v>2</v>
      </c>
      <c r="CW364" s="13"/>
    </row>
    <row r="365" customFormat="false" ht="15.75" hidden="false" customHeight="false" outlineLevel="0" collapsed="false">
      <c r="A365" s="2" t="n">
        <v>45103</v>
      </c>
      <c r="B365" s="7" t="s">
        <v>33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8" t="n">
        <v>1</v>
      </c>
      <c r="AF365" s="8" t="n">
        <v>1</v>
      </c>
      <c r="AG365" s="8" t="n">
        <v>1</v>
      </c>
      <c r="AH365" s="8" t="n">
        <v>1</v>
      </c>
      <c r="AI365" s="8" t="n">
        <v>1</v>
      </c>
      <c r="AJ365" s="8" t="n">
        <v>1</v>
      </c>
      <c r="AK365" s="8" t="n">
        <v>1</v>
      </c>
      <c r="AL365" s="8" t="n">
        <v>1</v>
      </c>
      <c r="AM365" s="8" t="n">
        <v>1</v>
      </c>
      <c r="AN365" s="8" t="n">
        <v>1</v>
      </c>
      <c r="AO365" s="8" t="n">
        <v>1</v>
      </c>
      <c r="AP365" s="8" t="n">
        <v>1</v>
      </c>
      <c r="AQ365" s="8" t="n">
        <v>1</v>
      </c>
      <c r="AR365" s="8" t="n">
        <v>1</v>
      </c>
      <c r="AS365" s="8" t="n">
        <v>1</v>
      </c>
      <c r="AT365" s="8" t="n">
        <v>1</v>
      </c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9" t="n">
        <f aca="false">SUM(C365:CT365)</f>
        <v>16</v>
      </c>
      <c r="CV365" s="10" t="n">
        <f aca="false">CU365/4</f>
        <v>4</v>
      </c>
      <c r="CW365" s="13"/>
    </row>
    <row r="366" customFormat="false" ht="15.75" hidden="false" customHeight="false" outlineLevel="0" collapsed="false">
      <c r="A366" s="2" t="n">
        <v>45103</v>
      </c>
      <c r="B366" s="14" t="s">
        <v>34</v>
      </c>
      <c r="C366" s="4" t="s">
        <v>1</v>
      </c>
      <c r="D366" s="4"/>
      <c r="E366" s="4"/>
      <c r="F366" s="4"/>
      <c r="G366" s="4" t="s">
        <v>2</v>
      </c>
      <c r="H366" s="4"/>
      <c r="I366" s="4"/>
      <c r="J366" s="4"/>
      <c r="K366" s="4" t="s">
        <v>3</v>
      </c>
      <c r="L366" s="4"/>
      <c r="M366" s="4"/>
      <c r="N366" s="4"/>
      <c r="O366" s="4" t="s">
        <v>4</v>
      </c>
      <c r="P366" s="4"/>
      <c r="Q366" s="4"/>
      <c r="R366" s="4"/>
      <c r="S366" s="4" t="s">
        <v>5</v>
      </c>
      <c r="T366" s="4"/>
      <c r="U366" s="4"/>
      <c r="V366" s="4"/>
      <c r="W366" s="4" t="s">
        <v>6</v>
      </c>
      <c r="X366" s="4"/>
      <c r="Y366" s="4"/>
      <c r="Z366" s="4"/>
      <c r="AA366" s="4" t="s">
        <v>7</v>
      </c>
      <c r="AB366" s="4"/>
      <c r="AC366" s="4"/>
      <c r="AD366" s="4"/>
      <c r="AE366" s="4" t="s">
        <v>8</v>
      </c>
      <c r="AF366" s="4"/>
      <c r="AG366" s="4"/>
      <c r="AH366" s="4"/>
      <c r="AI366" s="4" t="s">
        <v>9</v>
      </c>
      <c r="AJ366" s="4"/>
      <c r="AK366" s="4"/>
      <c r="AL366" s="4"/>
      <c r="AM366" s="4" t="s">
        <v>10</v>
      </c>
      <c r="AN366" s="4"/>
      <c r="AO366" s="4"/>
      <c r="AP366" s="4"/>
      <c r="AQ366" s="4" t="s">
        <v>11</v>
      </c>
      <c r="AR366" s="4"/>
      <c r="AS366" s="4"/>
      <c r="AT366" s="4"/>
      <c r="AU366" s="4" t="s">
        <v>12</v>
      </c>
      <c r="AV366" s="4"/>
      <c r="AW366" s="4"/>
      <c r="AX366" s="4"/>
      <c r="AY366" s="4" t="s">
        <v>13</v>
      </c>
      <c r="AZ366" s="4"/>
      <c r="BA366" s="4"/>
      <c r="BB366" s="4"/>
      <c r="BC366" s="4" t="s">
        <v>14</v>
      </c>
      <c r="BD366" s="4"/>
      <c r="BE366" s="4"/>
      <c r="BF366" s="4"/>
      <c r="BG366" s="4" t="s">
        <v>15</v>
      </c>
      <c r="BH366" s="4"/>
      <c r="BI366" s="4"/>
      <c r="BJ366" s="4"/>
      <c r="BK366" s="4" t="s">
        <v>16</v>
      </c>
      <c r="BL366" s="4"/>
      <c r="BM366" s="4"/>
      <c r="BN366" s="4"/>
      <c r="BO366" s="4" t="s">
        <v>17</v>
      </c>
      <c r="BP366" s="4"/>
      <c r="BQ366" s="4"/>
      <c r="BR366" s="4"/>
      <c r="BS366" s="4" t="s">
        <v>18</v>
      </c>
      <c r="BT366" s="4"/>
      <c r="BU366" s="4"/>
      <c r="BV366" s="4"/>
      <c r="BW366" s="4" t="s">
        <v>19</v>
      </c>
      <c r="BX366" s="4"/>
      <c r="BY366" s="4"/>
      <c r="BZ366" s="4"/>
      <c r="CA366" s="4" t="s">
        <v>20</v>
      </c>
      <c r="CB366" s="4"/>
      <c r="CC366" s="4"/>
      <c r="CD366" s="4"/>
      <c r="CE366" s="4" t="s">
        <v>21</v>
      </c>
      <c r="CF366" s="4"/>
      <c r="CG366" s="4"/>
      <c r="CH366" s="4"/>
      <c r="CI366" s="4" t="s">
        <v>22</v>
      </c>
      <c r="CJ366" s="4"/>
      <c r="CK366" s="4"/>
      <c r="CL366" s="4"/>
      <c r="CM366" s="4" t="s">
        <v>23</v>
      </c>
      <c r="CN366" s="4"/>
      <c r="CO366" s="4"/>
      <c r="CP366" s="4"/>
      <c r="CQ366" s="4" t="s">
        <v>24</v>
      </c>
      <c r="CR366" s="4"/>
      <c r="CS366" s="4"/>
      <c r="CT366" s="4"/>
      <c r="CU366" s="5" t="s">
        <v>25</v>
      </c>
      <c r="CV366" s="5" t="s">
        <v>26</v>
      </c>
      <c r="CW366" s="6"/>
    </row>
    <row r="367" customFormat="false" ht="15.75" hidden="false" customHeight="false" outlineLevel="0" collapsed="false">
      <c r="A367" s="2" t="n">
        <v>45103</v>
      </c>
      <c r="B367" s="7" t="s">
        <v>28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 t="n">
        <v>1</v>
      </c>
      <c r="AV367" s="8" t="n">
        <v>1</v>
      </c>
      <c r="AW367" s="8" t="n">
        <v>1</v>
      </c>
      <c r="AX367" s="8" t="n">
        <v>1</v>
      </c>
      <c r="AY367" s="8" t="n">
        <v>1</v>
      </c>
      <c r="AZ367" s="8" t="n">
        <v>1</v>
      </c>
      <c r="BA367" s="8" t="n">
        <v>1</v>
      </c>
      <c r="BB367" s="8" t="n">
        <v>1</v>
      </c>
      <c r="BC367" s="8" t="n">
        <v>1</v>
      </c>
      <c r="BD367" s="8" t="n">
        <v>1</v>
      </c>
      <c r="BE367" s="8" t="n">
        <v>1</v>
      </c>
      <c r="BF367" s="8" t="n">
        <v>1</v>
      </c>
      <c r="BG367" s="8" t="n">
        <v>1</v>
      </c>
      <c r="BH367" s="8" t="n">
        <v>1</v>
      </c>
      <c r="BI367" s="8" t="n">
        <v>1</v>
      </c>
      <c r="BJ367" s="8" t="n">
        <v>1</v>
      </c>
      <c r="BK367" s="8" t="n">
        <v>1</v>
      </c>
      <c r="BL367" s="8" t="n">
        <v>1</v>
      </c>
      <c r="BM367" s="8" t="n">
        <v>1</v>
      </c>
      <c r="BN367" s="8" t="n">
        <v>1</v>
      </c>
      <c r="BO367" s="8" t="n">
        <v>1</v>
      </c>
      <c r="BP367" s="8" t="n">
        <v>1</v>
      </c>
      <c r="BQ367" s="8" t="n">
        <v>1</v>
      </c>
      <c r="BR367" s="8" t="n">
        <v>1</v>
      </c>
      <c r="BS367" s="8" t="n">
        <v>1</v>
      </c>
      <c r="BT367" s="8" t="n">
        <v>1</v>
      </c>
      <c r="BU367" s="8" t="n">
        <v>1</v>
      </c>
      <c r="BV367" s="8" t="n">
        <v>1</v>
      </c>
      <c r="BW367" s="8" t="n">
        <v>1</v>
      </c>
      <c r="BX367" s="8" t="n">
        <v>1</v>
      </c>
      <c r="BY367" s="8" t="n">
        <v>1</v>
      </c>
      <c r="BZ367" s="8" t="n">
        <v>1</v>
      </c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9" t="n">
        <f aca="false">SUM(C367:CT367)</f>
        <v>32</v>
      </c>
      <c r="CV367" s="10" t="n">
        <f aca="false">CU367/4</f>
        <v>8</v>
      </c>
      <c r="CW367" s="11" t="n">
        <v>150</v>
      </c>
    </row>
    <row r="368" customFormat="false" ht="15.75" hidden="false" customHeight="false" outlineLevel="0" collapsed="false">
      <c r="A368" s="2" t="n">
        <v>45103</v>
      </c>
      <c r="B368" s="7" t="s">
        <v>29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9" t="n">
        <f aca="false">SUM(C368:CT368)</f>
        <v>0</v>
      </c>
      <c r="CV368" s="10" t="n">
        <f aca="false">CU368/4</f>
        <v>0</v>
      </c>
      <c r="CW368" s="11"/>
    </row>
    <row r="369" customFormat="false" ht="15.75" hidden="false" customHeight="false" outlineLevel="0" collapsed="false">
      <c r="A369" s="2" t="n">
        <v>45103</v>
      </c>
      <c r="B369" s="7" t="s">
        <v>30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9" t="n">
        <f aca="false">SUM(C369:CT369)</f>
        <v>0</v>
      </c>
      <c r="CV369" s="10" t="n">
        <f aca="false">CU369/4</f>
        <v>0</v>
      </c>
      <c r="CW369" s="11"/>
    </row>
    <row r="370" customFormat="false" ht="15.75" hidden="false" customHeight="false" outlineLevel="0" collapsed="false">
      <c r="A370" s="2" t="n">
        <v>45103</v>
      </c>
      <c r="B370" s="7" t="s">
        <v>31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9" t="n">
        <f aca="false">SUM(C370:CT370)</f>
        <v>0</v>
      </c>
      <c r="CV370" s="10" t="n">
        <f aca="false">CU370/4</f>
        <v>0</v>
      </c>
      <c r="CW370" s="11"/>
    </row>
    <row r="371" customFormat="false" ht="15.75" hidden="false" customHeight="false" outlineLevel="0" collapsed="false">
      <c r="A371" s="2" t="n">
        <v>45103</v>
      </c>
      <c r="B371" s="7" t="s">
        <v>32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8" t="n">
        <v>1</v>
      </c>
      <c r="AV371" s="8" t="n">
        <v>1</v>
      </c>
      <c r="AW371" s="8" t="n">
        <v>1</v>
      </c>
      <c r="AX371" s="8" t="n">
        <v>1</v>
      </c>
      <c r="AY371" s="8" t="n">
        <v>1</v>
      </c>
      <c r="AZ371" s="8" t="n">
        <v>1</v>
      </c>
      <c r="BA371" s="8" t="n">
        <v>1</v>
      </c>
      <c r="BB371" s="8" t="n">
        <v>1</v>
      </c>
      <c r="BC371" s="8" t="n">
        <v>1</v>
      </c>
      <c r="BD371" s="8" t="n">
        <v>1</v>
      </c>
      <c r="BE371" s="8" t="n">
        <v>1</v>
      </c>
      <c r="BF371" s="8" t="n">
        <v>1</v>
      </c>
      <c r="BG371" s="8" t="n">
        <v>1</v>
      </c>
      <c r="BH371" s="8" t="n">
        <v>1</v>
      </c>
      <c r="BI371" s="8" t="n">
        <v>1</v>
      </c>
      <c r="BJ371" s="8" t="n">
        <v>1</v>
      </c>
      <c r="BK371" s="8" t="n">
        <v>1</v>
      </c>
      <c r="BL371" s="8" t="n">
        <v>1</v>
      </c>
      <c r="BM371" s="8" t="n">
        <v>1</v>
      </c>
      <c r="BN371" s="8" t="n">
        <v>1</v>
      </c>
      <c r="BO371" s="8" t="n">
        <v>1</v>
      </c>
      <c r="BP371" s="8" t="n">
        <v>1</v>
      </c>
      <c r="BQ371" s="8" t="n">
        <v>1</v>
      </c>
      <c r="BR371" s="8" t="n">
        <v>1</v>
      </c>
      <c r="BS371" s="8" t="n">
        <v>1</v>
      </c>
      <c r="BT371" s="8" t="n">
        <v>1</v>
      </c>
      <c r="BU371" s="8" t="n">
        <v>1</v>
      </c>
      <c r="BV371" s="8" t="n">
        <v>1</v>
      </c>
      <c r="BW371" s="8" t="n">
        <v>1</v>
      </c>
      <c r="BX371" s="8" t="n">
        <v>1</v>
      </c>
      <c r="BY371" s="8" t="n">
        <v>1</v>
      </c>
      <c r="BZ371" s="8" t="n">
        <v>1</v>
      </c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9" t="n">
        <f aca="false">SUM(C371:CT371)</f>
        <v>32</v>
      </c>
      <c r="CV371" s="10" t="n">
        <f aca="false">CU371/4</f>
        <v>8</v>
      </c>
      <c r="CW371" s="11" t="n">
        <v>150</v>
      </c>
    </row>
    <row r="372" customFormat="false" ht="15.75" hidden="false" customHeight="false" outlineLevel="0" collapsed="false">
      <c r="A372" s="2" t="n">
        <v>45103</v>
      </c>
      <c r="B372" s="7" t="s">
        <v>33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8" t="n">
        <v>1</v>
      </c>
      <c r="AV372" s="8" t="n">
        <v>1</v>
      </c>
      <c r="AW372" s="8" t="n">
        <v>1</v>
      </c>
      <c r="AX372" s="8" t="n">
        <v>1</v>
      </c>
      <c r="AY372" s="8" t="n">
        <v>1</v>
      </c>
      <c r="AZ372" s="8" t="n">
        <v>1</v>
      </c>
      <c r="BA372" s="8" t="n">
        <v>1</v>
      </c>
      <c r="BB372" s="8" t="n">
        <v>1</v>
      </c>
      <c r="BC372" s="8" t="n">
        <v>1</v>
      </c>
      <c r="BD372" s="8" t="n">
        <v>1</v>
      </c>
      <c r="BE372" s="8" t="n">
        <v>1</v>
      </c>
      <c r="BF372" s="8" t="n">
        <v>1</v>
      </c>
      <c r="BG372" s="8" t="n">
        <v>1</v>
      </c>
      <c r="BH372" s="8" t="n">
        <v>1</v>
      </c>
      <c r="BI372" s="8" t="n">
        <v>1</v>
      </c>
      <c r="BJ372" s="8" t="n">
        <v>1</v>
      </c>
      <c r="BK372" s="8" t="n">
        <v>1</v>
      </c>
      <c r="BL372" s="8" t="n">
        <v>1</v>
      </c>
      <c r="BM372" s="8" t="n">
        <v>1</v>
      </c>
      <c r="BN372" s="8" t="n">
        <v>1</v>
      </c>
      <c r="BO372" s="8" t="n">
        <v>1</v>
      </c>
      <c r="BP372" s="8" t="n">
        <v>1</v>
      </c>
      <c r="BQ372" s="8" t="n">
        <v>1</v>
      </c>
      <c r="BR372" s="8" t="n">
        <v>1</v>
      </c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9" t="n">
        <f aca="false">SUM(C372:CT372)</f>
        <v>24</v>
      </c>
      <c r="CV372" s="10" t="n">
        <f aca="false">CU372/4</f>
        <v>6</v>
      </c>
      <c r="CW372" s="11" t="n">
        <v>150</v>
      </c>
    </row>
    <row r="373" customFormat="false" ht="15.75" hidden="false" customHeight="false" outlineLevel="0" collapsed="false">
      <c r="A373" s="2" t="n">
        <v>45104</v>
      </c>
      <c r="B373" s="3" t="s">
        <v>0</v>
      </c>
      <c r="C373" s="4" t="s">
        <v>1</v>
      </c>
      <c r="D373" s="4"/>
      <c r="E373" s="4"/>
      <c r="F373" s="4"/>
      <c r="G373" s="4" t="s">
        <v>2</v>
      </c>
      <c r="H373" s="4"/>
      <c r="I373" s="4"/>
      <c r="J373" s="4"/>
      <c r="K373" s="4" t="s">
        <v>3</v>
      </c>
      <c r="L373" s="4"/>
      <c r="M373" s="4"/>
      <c r="N373" s="4"/>
      <c r="O373" s="4" t="s">
        <v>4</v>
      </c>
      <c r="P373" s="4"/>
      <c r="Q373" s="4"/>
      <c r="R373" s="4"/>
      <c r="S373" s="4" t="s">
        <v>5</v>
      </c>
      <c r="T373" s="4"/>
      <c r="U373" s="4"/>
      <c r="V373" s="4"/>
      <c r="W373" s="4" t="s">
        <v>6</v>
      </c>
      <c r="X373" s="4"/>
      <c r="Y373" s="4"/>
      <c r="Z373" s="4"/>
      <c r="AA373" s="4" t="s">
        <v>7</v>
      </c>
      <c r="AB373" s="4"/>
      <c r="AC373" s="4"/>
      <c r="AD373" s="4"/>
      <c r="AE373" s="4" t="s">
        <v>8</v>
      </c>
      <c r="AF373" s="4"/>
      <c r="AG373" s="4"/>
      <c r="AH373" s="4"/>
      <c r="AI373" s="4" t="s">
        <v>9</v>
      </c>
      <c r="AJ373" s="4"/>
      <c r="AK373" s="4"/>
      <c r="AL373" s="4"/>
      <c r="AM373" s="4" t="s">
        <v>10</v>
      </c>
      <c r="AN373" s="4"/>
      <c r="AO373" s="4"/>
      <c r="AP373" s="4"/>
      <c r="AQ373" s="4" t="s">
        <v>11</v>
      </c>
      <c r="AR373" s="4"/>
      <c r="AS373" s="4"/>
      <c r="AT373" s="4"/>
      <c r="AU373" s="4" t="s">
        <v>12</v>
      </c>
      <c r="AV373" s="4"/>
      <c r="AW373" s="4"/>
      <c r="AX373" s="4"/>
      <c r="AY373" s="4" t="s">
        <v>13</v>
      </c>
      <c r="AZ373" s="4"/>
      <c r="BA373" s="4"/>
      <c r="BB373" s="4"/>
      <c r="BC373" s="4" t="s">
        <v>14</v>
      </c>
      <c r="BD373" s="4"/>
      <c r="BE373" s="4"/>
      <c r="BF373" s="4"/>
      <c r="BG373" s="4" t="s">
        <v>15</v>
      </c>
      <c r="BH373" s="4"/>
      <c r="BI373" s="4"/>
      <c r="BJ373" s="4"/>
      <c r="BK373" s="4" t="s">
        <v>16</v>
      </c>
      <c r="BL373" s="4"/>
      <c r="BM373" s="4"/>
      <c r="BN373" s="4"/>
      <c r="BO373" s="4" t="s">
        <v>17</v>
      </c>
      <c r="BP373" s="4"/>
      <c r="BQ373" s="4"/>
      <c r="BR373" s="4"/>
      <c r="BS373" s="4" t="s">
        <v>18</v>
      </c>
      <c r="BT373" s="4"/>
      <c r="BU373" s="4"/>
      <c r="BV373" s="4"/>
      <c r="BW373" s="4" t="s">
        <v>19</v>
      </c>
      <c r="BX373" s="4"/>
      <c r="BY373" s="4"/>
      <c r="BZ373" s="4"/>
      <c r="CA373" s="4" t="s">
        <v>20</v>
      </c>
      <c r="CB373" s="4"/>
      <c r="CC373" s="4"/>
      <c r="CD373" s="4"/>
      <c r="CE373" s="4" t="s">
        <v>21</v>
      </c>
      <c r="CF373" s="4"/>
      <c r="CG373" s="4"/>
      <c r="CH373" s="4"/>
      <c r="CI373" s="4" t="s">
        <v>22</v>
      </c>
      <c r="CJ373" s="4"/>
      <c r="CK373" s="4"/>
      <c r="CL373" s="4"/>
      <c r="CM373" s="4" t="s">
        <v>23</v>
      </c>
      <c r="CN373" s="4"/>
      <c r="CO373" s="4"/>
      <c r="CP373" s="4"/>
      <c r="CQ373" s="4" t="s">
        <v>24</v>
      </c>
      <c r="CR373" s="4"/>
      <c r="CS373" s="4"/>
      <c r="CT373" s="4"/>
      <c r="CU373" s="5" t="s">
        <v>25</v>
      </c>
      <c r="CV373" s="5" t="s">
        <v>26</v>
      </c>
      <c r="CW373" s="6" t="s">
        <v>27</v>
      </c>
    </row>
    <row r="374" customFormat="false" ht="15.75" hidden="false" customHeight="false" outlineLevel="0" collapsed="false">
      <c r="A374" s="2" t="n">
        <v>45104</v>
      </c>
      <c r="B374" s="7" t="s">
        <v>28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9" t="n">
        <f aca="false">SUM(C374:CT374)</f>
        <v>0</v>
      </c>
      <c r="CV374" s="10" t="n">
        <f aca="false">CU374/4</f>
        <v>0</v>
      </c>
      <c r="CW374" s="11"/>
    </row>
    <row r="375" customFormat="false" ht="15.75" hidden="false" customHeight="false" outlineLevel="0" collapsed="false">
      <c r="A375" s="2" t="n">
        <v>45104</v>
      </c>
      <c r="B375" s="7" t="s">
        <v>29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 t="n">
        <v>1</v>
      </c>
      <c r="X375" s="8" t="n">
        <v>1</v>
      </c>
      <c r="Y375" s="8" t="n">
        <v>1</v>
      </c>
      <c r="Z375" s="8" t="n">
        <v>1</v>
      </c>
      <c r="AA375" s="8" t="n">
        <v>1</v>
      </c>
      <c r="AB375" s="8" t="n">
        <v>1</v>
      </c>
      <c r="AC375" s="8" t="n">
        <v>1</v>
      </c>
      <c r="AD375" s="8" t="n">
        <v>1</v>
      </c>
      <c r="AE375" s="8" t="n">
        <v>1</v>
      </c>
      <c r="AF375" s="8" t="n">
        <v>1</v>
      </c>
      <c r="AG375" s="8" t="n">
        <v>1</v>
      </c>
      <c r="AH375" s="8" t="n">
        <v>1</v>
      </c>
      <c r="AI375" s="8" t="n">
        <v>1</v>
      </c>
      <c r="AJ375" s="8" t="n">
        <v>1</v>
      </c>
      <c r="AK375" s="8" t="n">
        <v>1</v>
      </c>
      <c r="AL375" s="8" t="n">
        <v>1</v>
      </c>
      <c r="AM375" s="8" t="n">
        <v>1</v>
      </c>
      <c r="AN375" s="8" t="n">
        <v>1</v>
      </c>
      <c r="AO375" s="8" t="n">
        <v>1</v>
      </c>
      <c r="AP375" s="8" t="n">
        <v>1</v>
      </c>
      <c r="AQ375" s="8" t="n">
        <v>1</v>
      </c>
      <c r="AR375" s="8" t="n">
        <v>1</v>
      </c>
      <c r="AS375" s="8" t="n">
        <v>1</v>
      </c>
      <c r="AT375" s="8" t="n">
        <v>1</v>
      </c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9" t="n">
        <f aca="false">SUM(C375:CT375)</f>
        <v>24</v>
      </c>
      <c r="CV375" s="10" t="n">
        <f aca="false">CU375/4</f>
        <v>6</v>
      </c>
      <c r="CW375" s="11"/>
    </row>
    <row r="376" customFormat="false" ht="15.75" hidden="false" customHeight="false" outlineLevel="0" collapsed="false">
      <c r="A376" s="2" t="n">
        <v>45104</v>
      </c>
      <c r="B376" s="7" t="s">
        <v>30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9" t="n">
        <f aca="false">SUM(C376:CT376)</f>
        <v>0</v>
      </c>
      <c r="CV376" s="10" t="n">
        <f aca="false">CU376/4</f>
        <v>0</v>
      </c>
      <c r="CW376" s="11"/>
    </row>
    <row r="377" customFormat="false" ht="15.75" hidden="false" customHeight="false" outlineLevel="0" collapsed="false">
      <c r="A377" s="2" t="n">
        <v>45104</v>
      </c>
      <c r="B377" s="7" t="s">
        <v>31</v>
      </c>
      <c r="C377" s="8"/>
      <c r="D377" s="8"/>
      <c r="E377" s="8"/>
      <c r="F377" s="8"/>
      <c r="G377" s="8"/>
      <c r="H377" s="8"/>
      <c r="I377" s="8"/>
      <c r="J377" s="8" t="n">
        <v>1</v>
      </c>
      <c r="K377" s="8" t="n">
        <v>1</v>
      </c>
      <c r="L377" s="8" t="n">
        <v>1</v>
      </c>
      <c r="M377" s="8" t="n">
        <v>1</v>
      </c>
      <c r="N377" s="8" t="n">
        <v>1</v>
      </c>
      <c r="O377" s="8" t="n">
        <v>1</v>
      </c>
      <c r="P377" s="8" t="n">
        <v>1</v>
      </c>
      <c r="Q377" s="8" t="n">
        <v>1</v>
      </c>
      <c r="R377" s="8" t="n">
        <v>1</v>
      </c>
      <c r="S377" s="8" t="n">
        <v>1</v>
      </c>
      <c r="T377" s="8" t="n">
        <v>1</v>
      </c>
      <c r="U377" s="8" t="n">
        <v>1</v>
      </c>
      <c r="V377" s="8" t="n">
        <v>1</v>
      </c>
      <c r="W377" s="8" t="n">
        <v>1</v>
      </c>
      <c r="X377" s="8" t="n">
        <v>1</v>
      </c>
      <c r="Y377" s="8" t="n">
        <v>1</v>
      </c>
      <c r="Z377" s="8" t="n">
        <v>1</v>
      </c>
      <c r="AA377" s="8" t="n">
        <v>1</v>
      </c>
      <c r="AB377" s="8" t="n">
        <v>1</v>
      </c>
      <c r="AC377" s="8" t="n">
        <v>1</v>
      </c>
      <c r="AD377" s="8" t="n">
        <v>1</v>
      </c>
      <c r="AE377" s="8" t="n">
        <v>1</v>
      </c>
      <c r="AF377" s="8" t="n">
        <v>1</v>
      </c>
      <c r="AG377" s="8" t="n">
        <v>1</v>
      </c>
      <c r="AH377" s="8" t="n">
        <v>1</v>
      </c>
      <c r="AI377" s="8" t="n">
        <v>1</v>
      </c>
      <c r="AJ377" s="8" t="n">
        <v>1</v>
      </c>
      <c r="AK377" s="8" t="n">
        <v>1</v>
      </c>
      <c r="AL377" s="8" t="n">
        <v>1</v>
      </c>
      <c r="AM377" s="8" t="n">
        <v>1</v>
      </c>
      <c r="AN377" s="8" t="n">
        <v>1</v>
      </c>
      <c r="AO377" s="8" t="n">
        <v>1</v>
      </c>
      <c r="AP377" s="8" t="n">
        <v>1</v>
      </c>
      <c r="AQ377" s="8" t="n">
        <v>1</v>
      </c>
      <c r="AR377" s="8" t="n">
        <v>1</v>
      </c>
      <c r="AS377" s="8" t="n">
        <v>1</v>
      </c>
      <c r="AT377" s="8" t="n">
        <v>1</v>
      </c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9" t="n">
        <f aca="false">SUM(C377:CT377)</f>
        <v>37</v>
      </c>
      <c r="CV377" s="10" t="n">
        <f aca="false">CU377/4</f>
        <v>9.25</v>
      </c>
      <c r="CW377" s="11"/>
    </row>
    <row r="378" customFormat="false" ht="15.75" hidden="false" customHeight="false" outlineLevel="0" collapsed="false">
      <c r="A378" s="2" t="n">
        <v>45104</v>
      </c>
      <c r="B378" s="7" t="s">
        <v>32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9" t="n">
        <f aca="false">SUM(C378:CT378)</f>
        <v>0</v>
      </c>
      <c r="CV378" s="10" t="n">
        <f aca="false">CU378/4</f>
        <v>0</v>
      </c>
      <c r="CW378" s="13"/>
    </row>
    <row r="379" customFormat="false" ht="15.75" hidden="false" customHeight="false" outlineLevel="0" collapsed="false">
      <c r="A379" s="2" t="n">
        <v>45104</v>
      </c>
      <c r="B379" s="7" t="s">
        <v>33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9" t="n">
        <f aca="false">SUM(C379:CT379)</f>
        <v>0</v>
      </c>
      <c r="CV379" s="10" t="n">
        <f aca="false">CU379/4</f>
        <v>0</v>
      </c>
      <c r="CW379" s="13"/>
    </row>
    <row r="380" customFormat="false" ht="15.75" hidden="false" customHeight="false" outlineLevel="0" collapsed="false">
      <c r="A380" s="2" t="n">
        <v>45104</v>
      </c>
      <c r="B380" s="14" t="s">
        <v>34</v>
      </c>
      <c r="C380" s="4" t="s">
        <v>1</v>
      </c>
      <c r="D380" s="4"/>
      <c r="E380" s="4"/>
      <c r="F380" s="4"/>
      <c r="G380" s="4" t="s">
        <v>2</v>
      </c>
      <c r="H380" s="4"/>
      <c r="I380" s="4"/>
      <c r="J380" s="4"/>
      <c r="K380" s="4" t="s">
        <v>3</v>
      </c>
      <c r="L380" s="4"/>
      <c r="M380" s="4"/>
      <c r="N380" s="4"/>
      <c r="O380" s="4" t="s">
        <v>4</v>
      </c>
      <c r="P380" s="4"/>
      <c r="Q380" s="4"/>
      <c r="R380" s="4"/>
      <c r="S380" s="4" t="s">
        <v>5</v>
      </c>
      <c r="T380" s="4"/>
      <c r="U380" s="4"/>
      <c r="V380" s="4"/>
      <c r="W380" s="4" t="s">
        <v>6</v>
      </c>
      <c r="X380" s="4"/>
      <c r="Y380" s="4"/>
      <c r="Z380" s="4"/>
      <c r="AA380" s="4" t="s">
        <v>7</v>
      </c>
      <c r="AB380" s="4"/>
      <c r="AC380" s="4"/>
      <c r="AD380" s="4"/>
      <c r="AE380" s="4" t="s">
        <v>8</v>
      </c>
      <c r="AF380" s="4"/>
      <c r="AG380" s="4"/>
      <c r="AH380" s="4"/>
      <c r="AI380" s="4" t="s">
        <v>9</v>
      </c>
      <c r="AJ380" s="4"/>
      <c r="AK380" s="4"/>
      <c r="AL380" s="4"/>
      <c r="AM380" s="4" t="s">
        <v>10</v>
      </c>
      <c r="AN380" s="4"/>
      <c r="AO380" s="4"/>
      <c r="AP380" s="4"/>
      <c r="AQ380" s="4" t="s">
        <v>11</v>
      </c>
      <c r="AR380" s="4"/>
      <c r="AS380" s="4"/>
      <c r="AT380" s="4"/>
      <c r="AU380" s="4" t="s">
        <v>12</v>
      </c>
      <c r="AV380" s="4"/>
      <c r="AW380" s="4"/>
      <c r="AX380" s="4"/>
      <c r="AY380" s="4" t="s">
        <v>13</v>
      </c>
      <c r="AZ380" s="4"/>
      <c r="BA380" s="4"/>
      <c r="BB380" s="4"/>
      <c r="BC380" s="4" t="s">
        <v>14</v>
      </c>
      <c r="BD380" s="4"/>
      <c r="BE380" s="4"/>
      <c r="BF380" s="4"/>
      <c r="BG380" s="4" t="s">
        <v>15</v>
      </c>
      <c r="BH380" s="4"/>
      <c r="BI380" s="4"/>
      <c r="BJ380" s="4"/>
      <c r="BK380" s="4" t="s">
        <v>16</v>
      </c>
      <c r="BL380" s="4"/>
      <c r="BM380" s="4"/>
      <c r="BN380" s="4"/>
      <c r="BO380" s="4" t="s">
        <v>17</v>
      </c>
      <c r="BP380" s="4"/>
      <c r="BQ380" s="4"/>
      <c r="BR380" s="4"/>
      <c r="BS380" s="4" t="s">
        <v>18</v>
      </c>
      <c r="BT380" s="4"/>
      <c r="BU380" s="4"/>
      <c r="BV380" s="4"/>
      <c r="BW380" s="4" t="s">
        <v>19</v>
      </c>
      <c r="BX380" s="4"/>
      <c r="BY380" s="4"/>
      <c r="BZ380" s="4"/>
      <c r="CA380" s="4" t="s">
        <v>20</v>
      </c>
      <c r="CB380" s="4"/>
      <c r="CC380" s="4"/>
      <c r="CD380" s="4"/>
      <c r="CE380" s="4" t="s">
        <v>21</v>
      </c>
      <c r="CF380" s="4"/>
      <c r="CG380" s="4"/>
      <c r="CH380" s="4"/>
      <c r="CI380" s="4" t="s">
        <v>22</v>
      </c>
      <c r="CJ380" s="4"/>
      <c r="CK380" s="4"/>
      <c r="CL380" s="4"/>
      <c r="CM380" s="4" t="s">
        <v>23</v>
      </c>
      <c r="CN380" s="4"/>
      <c r="CO380" s="4"/>
      <c r="CP380" s="4"/>
      <c r="CQ380" s="4" t="s">
        <v>24</v>
      </c>
      <c r="CR380" s="4"/>
      <c r="CS380" s="4"/>
      <c r="CT380" s="4"/>
      <c r="CU380" s="5" t="s">
        <v>25</v>
      </c>
      <c r="CV380" s="5" t="s">
        <v>26</v>
      </c>
      <c r="CW380" s="6"/>
    </row>
    <row r="381" customFormat="false" ht="13.8" hidden="false" customHeight="false" outlineLevel="0" collapsed="false">
      <c r="A381" s="2" t="n">
        <v>45104</v>
      </c>
      <c r="B381" s="7" t="s">
        <v>28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 t="n">
        <v>1</v>
      </c>
      <c r="AV381" s="8" t="n">
        <v>1</v>
      </c>
      <c r="AW381" s="8" t="n">
        <v>1</v>
      </c>
      <c r="AX381" s="8" t="n">
        <v>1</v>
      </c>
      <c r="AY381" s="8" t="n">
        <v>1</v>
      </c>
      <c r="AZ381" s="8" t="n">
        <v>1</v>
      </c>
      <c r="BA381" s="8" t="n">
        <v>1</v>
      </c>
      <c r="BB381" s="8" t="n">
        <v>1</v>
      </c>
      <c r="BC381" s="8" t="n">
        <v>1</v>
      </c>
      <c r="BD381" s="8" t="n">
        <v>1</v>
      </c>
      <c r="BE381" s="8" t="n">
        <v>1</v>
      </c>
      <c r="BF381" s="8" t="n">
        <v>1</v>
      </c>
      <c r="BG381" s="8" t="n">
        <v>1</v>
      </c>
      <c r="BH381" s="8" t="n">
        <v>1</v>
      </c>
      <c r="BI381" s="8" t="n">
        <v>1</v>
      </c>
      <c r="BJ381" s="8" t="n">
        <v>1</v>
      </c>
      <c r="BK381" s="8" t="n">
        <v>1</v>
      </c>
      <c r="BL381" s="8" t="n">
        <v>1</v>
      </c>
      <c r="BM381" s="8" t="n">
        <v>1</v>
      </c>
      <c r="BN381" s="8" t="n">
        <v>1</v>
      </c>
      <c r="BO381" s="8" t="n">
        <v>1</v>
      </c>
      <c r="BP381" s="8" t="n">
        <v>1</v>
      </c>
      <c r="BQ381" s="8" t="n">
        <v>1</v>
      </c>
      <c r="BR381" s="8" t="n">
        <v>1</v>
      </c>
      <c r="BS381" s="8" t="n">
        <v>1</v>
      </c>
      <c r="BT381" s="8" t="n">
        <v>1</v>
      </c>
      <c r="BU381" s="8" t="n">
        <v>1</v>
      </c>
      <c r="BV381" s="8" t="n">
        <v>1</v>
      </c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9" t="n">
        <f aca="false">SUM(C381:CT381)</f>
        <v>28</v>
      </c>
      <c r="CV381" s="10" t="n">
        <f aca="false">CU381/4</f>
        <v>7</v>
      </c>
      <c r="CW381" s="11" t="n">
        <v>150</v>
      </c>
    </row>
    <row r="382" customFormat="false" ht="13.8" hidden="false" customHeight="false" outlineLevel="0" collapsed="false">
      <c r="A382" s="2" t="n">
        <v>45104</v>
      </c>
      <c r="B382" s="7" t="s">
        <v>29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9" t="n">
        <f aca="false">SUM(C382:CT382)</f>
        <v>0</v>
      </c>
      <c r="CV382" s="10" t="n">
        <f aca="false">CU382/4</f>
        <v>0</v>
      </c>
      <c r="CW382" s="11"/>
    </row>
    <row r="383" customFormat="false" ht="13.8" hidden="false" customHeight="false" outlineLevel="0" collapsed="false">
      <c r="A383" s="2" t="n">
        <v>45104</v>
      </c>
      <c r="B383" s="7" t="s">
        <v>30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9" t="n">
        <f aca="false">SUM(C383:CT383)</f>
        <v>0</v>
      </c>
      <c r="CV383" s="10" t="n">
        <f aca="false">CU383/4</f>
        <v>0</v>
      </c>
      <c r="CW383" s="11"/>
    </row>
    <row r="384" customFormat="false" ht="13.8" hidden="false" customHeight="false" outlineLevel="0" collapsed="false">
      <c r="A384" s="2" t="n">
        <v>45104</v>
      </c>
      <c r="B384" s="7" t="s">
        <v>31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9" t="n">
        <f aca="false">SUM(C384:CT384)</f>
        <v>0</v>
      </c>
      <c r="CV384" s="10" t="n">
        <f aca="false">CU384/4</f>
        <v>0</v>
      </c>
      <c r="CW384" s="11"/>
    </row>
    <row r="385" customFormat="false" ht="13.8" hidden="false" customHeight="false" outlineLevel="0" collapsed="false">
      <c r="A385" s="2" t="n">
        <v>45104</v>
      </c>
      <c r="B385" s="7" t="s">
        <v>32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8" t="n">
        <v>1</v>
      </c>
      <c r="AV385" s="8" t="n">
        <v>1</v>
      </c>
      <c r="AW385" s="8" t="n">
        <v>1</v>
      </c>
      <c r="AX385" s="8" t="n">
        <v>1</v>
      </c>
      <c r="AY385" s="8" t="n">
        <v>1</v>
      </c>
      <c r="AZ385" s="8" t="n">
        <v>1</v>
      </c>
      <c r="BA385" s="8" t="n">
        <v>1</v>
      </c>
      <c r="BB385" s="8" t="n">
        <v>1</v>
      </c>
      <c r="BC385" s="8" t="n">
        <v>1</v>
      </c>
      <c r="BD385" s="8" t="n">
        <v>1</v>
      </c>
      <c r="BE385" s="8" t="n">
        <v>1</v>
      </c>
      <c r="BF385" s="8" t="n">
        <v>1</v>
      </c>
      <c r="BG385" s="8" t="n">
        <v>1</v>
      </c>
      <c r="BH385" s="8" t="n">
        <v>1</v>
      </c>
      <c r="BI385" s="8" t="n">
        <v>1</v>
      </c>
      <c r="BJ385" s="8" t="n">
        <v>1</v>
      </c>
      <c r="BK385" s="8" t="n">
        <v>1</v>
      </c>
      <c r="BL385" s="8" t="n">
        <v>1</v>
      </c>
      <c r="BM385" s="8" t="n">
        <v>1</v>
      </c>
      <c r="BN385" s="8" t="n">
        <v>1</v>
      </c>
      <c r="BO385" s="8" t="n">
        <v>1</v>
      </c>
      <c r="BP385" s="8" t="n">
        <v>1</v>
      </c>
      <c r="BQ385" s="8" t="n">
        <v>1</v>
      </c>
      <c r="BR385" s="8" t="n">
        <v>1</v>
      </c>
      <c r="BS385" s="8" t="n">
        <v>1</v>
      </c>
      <c r="BT385" s="8" t="n">
        <v>1</v>
      </c>
      <c r="BU385" s="8" t="n">
        <v>1</v>
      </c>
      <c r="BV385" s="8" t="n">
        <v>1</v>
      </c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9" t="n">
        <f aca="false">SUM(C385:CT385)</f>
        <v>28</v>
      </c>
      <c r="CV385" s="10" t="n">
        <f aca="false">CU385/4</f>
        <v>7</v>
      </c>
      <c r="CW385" s="11" t="n">
        <v>150</v>
      </c>
    </row>
    <row r="386" customFormat="false" ht="13.8" hidden="false" customHeight="false" outlineLevel="0" collapsed="false">
      <c r="A386" s="2" t="n">
        <v>45104</v>
      </c>
      <c r="B386" s="7" t="s">
        <v>33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8" t="n">
        <v>1</v>
      </c>
      <c r="AV386" s="8" t="n">
        <v>1</v>
      </c>
      <c r="AW386" s="8" t="n">
        <v>1</v>
      </c>
      <c r="AX386" s="8" t="n">
        <v>1</v>
      </c>
      <c r="AY386" s="8" t="n">
        <v>1</v>
      </c>
      <c r="AZ386" s="8" t="n">
        <v>1</v>
      </c>
      <c r="BA386" s="8" t="n">
        <v>1</v>
      </c>
      <c r="BB386" s="8" t="n">
        <v>1</v>
      </c>
      <c r="BC386" s="8" t="n">
        <v>1</v>
      </c>
      <c r="BD386" s="8" t="n">
        <v>1</v>
      </c>
      <c r="BE386" s="8" t="n">
        <v>1</v>
      </c>
      <c r="BF386" s="8" t="n">
        <v>1</v>
      </c>
      <c r="BG386" s="8" t="n">
        <v>1</v>
      </c>
      <c r="BH386" s="8" t="n">
        <v>1</v>
      </c>
      <c r="BI386" s="8" t="n">
        <v>1</v>
      </c>
      <c r="BJ386" s="8" t="n">
        <v>1</v>
      </c>
      <c r="BK386" s="8" t="n">
        <v>1</v>
      </c>
      <c r="BL386" s="8" t="n">
        <v>1</v>
      </c>
      <c r="BM386" s="8" t="n">
        <v>1</v>
      </c>
      <c r="BN386" s="8" t="n">
        <v>1</v>
      </c>
      <c r="BO386" s="8" t="n">
        <v>1</v>
      </c>
      <c r="BP386" s="8" t="n">
        <v>1</v>
      </c>
      <c r="BQ386" s="8" t="n">
        <v>1</v>
      </c>
      <c r="BR386" s="8" t="n">
        <v>1</v>
      </c>
      <c r="BS386" s="8" t="n">
        <v>1</v>
      </c>
      <c r="BT386" s="8" t="n">
        <v>1</v>
      </c>
      <c r="BU386" s="8" t="n">
        <v>1</v>
      </c>
      <c r="BV386" s="8" t="n">
        <v>1</v>
      </c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9" t="n">
        <f aca="false">SUM(C386:CT386)</f>
        <v>28</v>
      </c>
      <c r="CV386" s="10" t="n">
        <f aca="false">CU386/4</f>
        <v>7</v>
      </c>
      <c r="CW386" s="11" t="n">
        <v>150</v>
      </c>
    </row>
    <row r="387" customFormat="false" ht="15.75" hidden="false" customHeight="false" outlineLevel="0" collapsed="false">
      <c r="A387" s="2" t="n">
        <v>45105</v>
      </c>
      <c r="B387" s="3" t="s">
        <v>0</v>
      </c>
      <c r="C387" s="4" t="s">
        <v>1</v>
      </c>
      <c r="D387" s="4"/>
      <c r="E387" s="4"/>
      <c r="F387" s="4"/>
      <c r="G387" s="4" t="s">
        <v>2</v>
      </c>
      <c r="H387" s="4"/>
      <c r="I387" s="4"/>
      <c r="J387" s="4"/>
      <c r="K387" s="4" t="s">
        <v>3</v>
      </c>
      <c r="L387" s="4"/>
      <c r="M387" s="4"/>
      <c r="N387" s="4"/>
      <c r="O387" s="4" t="s">
        <v>4</v>
      </c>
      <c r="P387" s="4"/>
      <c r="Q387" s="4"/>
      <c r="R387" s="4"/>
      <c r="S387" s="4" t="s">
        <v>5</v>
      </c>
      <c r="T387" s="4"/>
      <c r="U387" s="4"/>
      <c r="V387" s="4"/>
      <c r="W387" s="4" t="s">
        <v>6</v>
      </c>
      <c r="X387" s="4"/>
      <c r="Y387" s="4"/>
      <c r="Z387" s="4"/>
      <c r="AA387" s="4" t="s">
        <v>7</v>
      </c>
      <c r="AB387" s="4"/>
      <c r="AC387" s="4"/>
      <c r="AD387" s="4"/>
      <c r="AE387" s="4" t="s">
        <v>8</v>
      </c>
      <c r="AF387" s="4"/>
      <c r="AG387" s="4"/>
      <c r="AH387" s="4"/>
      <c r="AI387" s="4" t="s">
        <v>9</v>
      </c>
      <c r="AJ387" s="4"/>
      <c r="AK387" s="4"/>
      <c r="AL387" s="4"/>
      <c r="AM387" s="4" t="s">
        <v>10</v>
      </c>
      <c r="AN387" s="4"/>
      <c r="AO387" s="4"/>
      <c r="AP387" s="4"/>
      <c r="AQ387" s="4" t="s">
        <v>11</v>
      </c>
      <c r="AR387" s="4"/>
      <c r="AS387" s="4"/>
      <c r="AT387" s="4"/>
      <c r="AU387" s="4" t="s">
        <v>12</v>
      </c>
      <c r="AV387" s="4"/>
      <c r="AW387" s="4"/>
      <c r="AX387" s="4"/>
      <c r="AY387" s="4" t="s">
        <v>13</v>
      </c>
      <c r="AZ387" s="4"/>
      <c r="BA387" s="4"/>
      <c r="BB387" s="4"/>
      <c r="BC387" s="4" t="s">
        <v>14</v>
      </c>
      <c r="BD387" s="4"/>
      <c r="BE387" s="4"/>
      <c r="BF387" s="4"/>
      <c r="BG387" s="4" t="s">
        <v>15</v>
      </c>
      <c r="BH387" s="4"/>
      <c r="BI387" s="4"/>
      <c r="BJ387" s="4"/>
      <c r="BK387" s="4" t="s">
        <v>16</v>
      </c>
      <c r="BL387" s="4"/>
      <c r="BM387" s="4"/>
      <c r="BN387" s="4"/>
      <c r="BO387" s="4" t="s">
        <v>17</v>
      </c>
      <c r="BP387" s="4"/>
      <c r="BQ387" s="4"/>
      <c r="BR387" s="4"/>
      <c r="BS387" s="4" t="s">
        <v>18</v>
      </c>
      <c r="BT387" s="4"/>
      <c r="BU387" s="4"/>
      <c r="BV387" s="4"/>
      <c r="BW387" s="4" t="s">
        <v>19</v>
      </c>
      <c r="BX387" s="4"/>
      <c r="BY387" s="4"/>
      <c r="BZ387" s="4"/>
      <c r="CA387" s="4" t="s">
        <v>20</v>
      </c>
      <c r="CB387" s="4"/>
      <c r="CC387" s="4"/>
      <c r="CD387" s="4"/>
      <c r="CE387" s="4" t="s">
        <v>21</v>
      </c>
      <c r="CF387" s="4"/>
      <c r="CG387" s="4"/>
      <c r="CH387" s="4"/>
      <c r="CI387" s="4" t="s">
        <v>22</v>
      </c>
      <c r="CJ387" s="4"/>
      <c r="CK387" s="4"/>
      <c r="CL387" s="4"/>
      <c r="CM387" s="4" t="s">
        <v>23</v>
      </c>
      <c r="CN387" s="4"/>
      <c r="CO387" s="4"/>
      <c r="CP387" s="4"/>
      <c r="CQ387" s="4" t="s">
        <v>24</v>
      </c>
      <c r="CR387" s="4"/>
      <c r="CS387" s="4"/>
      <c r="CT387" s="4"/>
      <c r="CU387" s="5" t="s">
        <v>25</v>
      </c>
      <c r="CV387" s="5" t="s">
        <v>26</v>
      </c>
      <c r="CW387" s="6" t="s">
        <v>27</v>
      </c>
    </row>
    <row r="388" customFormat="false" ht="15.75" hidden="false" customHeight="false" outlineLevel="0" collapsed="false">
      <c r="A388" s="2" t="n">
        <v>45105</v>
      </c>
      <c r="B388" s="7" t="s">
        <v>28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 t="n">
        <v>1</v>
      </c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9" t="n">
        <f aca="false">SUM(C388:CT388)</f>
        <v>1</v>
      </c>
      <c r="CV388" s="10" t="n">
        <f aca="false">CU388/4</f>
        <v>0.25</v>
      </c>
      <c r="CW388" s="11"/>
    </row>
    <row r="389" customFormat="false" ht="15.75" hidden="false" customHeight="false" outlineLevel="0" collapsed="false">
      <c r="A389" s="2" t="n">
        <v>45105</v>
      </c>
      <c r="B389" s="7" t="s">
        <v>29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 t="n">
        <v>1</v>
      </c>
      <c r="Z389" s="8" t="n">
        <v>1</v>
      </c>
      <c r="AA389" s="8" t="n">
        <v>1</v>
      </c>
      <c r="AB389" s="8" t="n">
        <v>1</v>
      </c>
      <c r="AC389" s="8" t="n">
        <v>1</v>
      </c>
      <c r="AD389" s="8" t="n">
        <v>1</v>
      </c>
      <c r="AE389" s="8" t="n">
        <v>1</v>
      </c>
      <c r="AF389" s="8" t="n">
        <v>1</v>
      </c>
      <c r="AG389" s="8" t="n">
        <v>1</v>
      </c>
      <c r="AH389" s="8" t="n">
        <v>1</v>
      </c>
      <c r="AI389" s="8" t="n">
        <v>1</v>
      </c>
      <c r="AJ389" s="8" t="n">
        <v>1</v>
      </c>
      <c r="AK389" s="8" t="n">
        <v>1</v>
      </c>
      <c r="AL389" s="8" t="n">
        <v>1</v>
      </c>
      <c r="AM389" s="8" t="n">
        <v>1</v>
      </c>
      <c r="AN389" s="8" t="n">
        <v>1</v>
      </c>
      <c r="AO389" s="8" t="n">
        <v>1</v>
      </c>
      <c r="AP389" s="8" t="n">
        <v>1</v>
      </c>
      <c r="AQ389" s="8" t="n">
        <v>1</v>
      </c>
      <c r="AR389" s="8" t="n">
        <v>1</v>
      </c>
      <c r="AS389" s="8" t="n">
        <v>1</v>
      </c>
      <c r="AT389" s="8" t="n">
        <v>1</v>
      </c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9" t="n">
        <f aca="false">SUM(C389:CT389)</f>
        <v>22</v>
      </c>
      <c r="CV389" s="10" t="n">
        <f aca="false">CU389/4</f>
        <v>5.5</v>
      </c>
      <c r="CW389" s="11"/>
    </row>
    <row r="390" customFormat="false" ht="15.75" hidden="false" customHeight="false" outlineLevel="0" collapsed="false">
      <c r="A390" s="2" t="n">
        <v>45105</v>
      </c>
      <c r="B390" s="7" t="s">
        <v>30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9" t="n">
        <f aca="false">SUM(C390:CT390)</f>
        <v>0</v>
      </c>
      <c r="CV390" s="10" t="n">
        <f aca="false">CU390/4</f>
        <v>0</v>
      </c>
      <c r="CW390" s="11"/>
    </row>
    <row r="391" customFormat="false" ht="15.75" hidden="false" customHeight="false" outlineLevel="0" collapsed="false">
      <c r="A391" s="2" t="n">
        <v>45105</v>
      </c>
      <c r="B391" s="7" t="s">
        <v>31</v>
      </c>
      <c r="C391" s="8"/>
      <c r="D391" s="8"/>
      <c r="E391" s="8"/>
      <c r="F391" s="8"/>
      <c r="G391" s="8"/>
      <c r="H391" s="8"/>
      <c r="I391" s="8"/>
      <c r="J391" s="8" t="n">
        <v>1</v>
      </c>
      <c r="K391" s="8" t="n">
        <v>1</v>
      </c>
      <c r="L391" s="8" t="n">
        <v>1</v>
      </c>
      <c r="M391" s="8" t="n">
        <v>1</v>
      </c>
      <c r="N391" s="8" t="n">
        <v>1</v>
      </c>
      <c r="O391" s="8" t="n">
        <v>1</v>
      </c>
      <c r="P391" s="8" t="n">
        <v>1</v>
      </c>
      <c r="Q391" s="8" t="n">
        <v>1</v>
      </c>
      <c r="R391" s="8" t="n">
        <v>1</v>
      </c>
      <c r="S391" s="8" t="n">
        <v>1</v>
      </c>
      <c r="T391" s="8" t="n">
        <v>1</v>
      </c>
      <c r="U391" s="8" t="n">
        <v>1</v>
      </c>
      <c r="V391" s="8" t="n">
        <v>1</v>
      </c>
      <c r="W391" s="8" t="n">
        <v>1</v>
      </c>
      <c r="X391" s="8" t="n">
        <v>1</v>
      </c>
      <c r="Y391" s="8" t="n">
        <v>1</v>
      </c>
      <c r="Z391" s="8" t="n">
        <v>1</v>
      </c>
      <c r="AA391" s="8" t="n">
        <v>1</v>
      </c>
      <c r="AB391" s="8" t="n">
        <v>1</v>
      </c>
      <c r="AC391" s="8" t="n">
        <v>1</v>
      </c>
      <c r="AD391" s="8" t="n">
        <v>1</v>
      </c>
      <c r="AE391" s="8" t="n">
        <v>1</v>
      </c>
      <c r="AF391" s="8" t="n">
        <v>1</v>
      </c>
      <c r="AG391" s="8" t="n">
        <v>1</v>
      </c>
      <c r="AH391" s="8" t="n">
        <v>1</v>
      </c>
      <c r="AI391" s="8" t="n">
        <v>1</v>
      </c>
      <c r="AJ391" s="8" t="n">
        <v>1</v>
      </c>
      <c r="AK391" s="8" t="n">
        <v>1</v>
      </c>
      <c r="AL391" s="8" t="n">
        <v>1</v>
      </c>
      <c r="AM391" s="8" t="n">
        <v>1</v>
      </c>
      <c r="AN391" s="8" t="n">
        <v>1</v>
      </c>
      <c r="AO391" s="8" t="n">
        <v>1</v>
      </c>
      <c r="AP391" s="8" t="n">
        <v>1</v>
      </c>
      <c r="AQ391" s="8" t="n">
        <v>1</v>
      </c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9" t="n">
        <f aca="false">SUM(C391:CT391)</f>
        <v>34</v>
      </c>
      <c r="CV391" s="10" t="n">
        <f aca="false">CU391/4</f>
        <v>8.5</v>
      </c>
      <c r="CW391" s="11"/>
    </row>
    <row r="392" customFormat="false" ht="15.75" hidden="false" customHeight="false" outlineLevel="0" collapsed="false">
      <c r="A392" s="2" t="n">
        <v>45105</v>
      </c>
      <c r="B392" s="7" t="s">
        <v>32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9" t="n">
        <f aca="false">SUM(C392:CT392)</f>
        <v>0</v>
      </c>
      <c r="CV392" s="10" t="n">
        <f aca="false">CU392/4</f>
        <v>0</v>
      </c>
      <c r="CW392" s="13"/>
    </row>
    <row r="393" customFormat="false" ht="15.75" hidden="false" customHeight="false" outlineLevel="0" collapsed="false">
      <c r="A393" s="2" t="n">
        <v>45105</v>
      </c>
      <c r="B393" s="7" t="s">
        <v>33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9" t="n">
        <f aca="false">SUM(C393:CT393)</f>
        <v>0</v>
      </c>
      <c r="CV393" s="10" t="n">
        <f aca="false">CU393/4</f>
        <v>0</v>
      </c>
      <c r="CW393" s="13"/>
    </row>
    <row r="394" customFormat="false" ht="15.75" hidden="false" customHeight="false" outlineLevel="0" collapsed="false">
      <c r="A394" s="2" t="n">
        <v>45105</v>
      </c>
      <c r="B394" s="14" t="s">
        <v>34</v>
      </c>
      <c r="C394" s="4" t="s">
        <v>1</v>
      </c>
      <c r="D394" s="4"/>
      <c r="E394" s="4"/>
      <c r="F394" s="4"/>
      <c r="G394" s="4" t="s">
        <v>2</v>
      </c>
      <c r="H394" s="4"/>
      <c r="I394" s="4"/>
      <c r="J394" s="4"/>
      <c r="K394" s="4" t="s">
        <v>3</v>
      </c>
      <c r="L394" s="4"/>
      <c r="M394" s="4"/>
      <c r="N394" s="4"/>
      <c r="O394" s="4" t="s">
        <v>4</v>
      </c>
      <c r="P394" s="4"/>
      <c r="Q394" s="4"/>
      <c r="R394" s="4"/>
      <c r="S394" s="4" t="s">
        <v>5</v>
      </c>
      <c r="T394" s="4"/>
      <c r="U394" s="4"/>
      <c r="V394" s="4"/>
      <c r="W394" s="4" t="s">
        <v>6</v>
      </c>
      <c r="X394" s="4"/>
      <c r="Y394" s="4"/>
      <c r="Z394" s="4"/>
      <c r="AA394" s="4" t="s">
        <v>7</v>
      </c>
      <c r="AB394" s="4"/>
      <c r="AC394" s="4"/>
      <c r="AD394" s="4"/>
      <c r="AE394" s="4" t="s">
        <v>8</v>
      </c>
      <c r="AF394" s="4"/>
      <c r="AG394" s="4"/>
      <c r="AH394" s="4"/>
      <c r="AI394" s="4" t="s">
        <v>9</v>
      </c>
      <c r="AJ394" s="4"/>
      <c r="AK394" s="4"/>
      <c r="AL394" s="4"/>
      <c r="AM394" s="4" t="s">
        <v>10</v>
      </c>
      <c r="AN394" s="4"/>
      <c r="AO394" s="4"/>
      <c r="AP394" s="4"/>
      <c r="AQ394" s="4" t="s">
        <v>11</v>
      </c>
      <c r="AR394" s="4"/>
      <c r="AS394" s="4"/>
      <c r="AT394" s="4"/>
      <c r="AU394" s="4" t="s">
        <v>12</v>
      </c>
      <c r="AV394" s="4"/>
      <c r="AW394" s="4"/>
      <c r="AX394" s="4"/>
      <c r="AY394" s="4" t="s">
        <v>13</v>
      </c>
      <c r="AZ394" s="4"/>
      <c r="BA394" s="4"/>
      <c r="BB394" s="4"/>
      <c r="BC394" s="4" t="s">
        <v>14</v>
      </c>
      <c r="BD394" s="4"/>
      <c r="BE394" s="4"/>
      <c r="BF394" s="4"/>
      <c r="BG394" s="4" t="s">
        <v>15</v>
      </c>
      <c r="BH394" s="4"/>
      <c r="BI394" s="4"/>
      <c r="BJ394" s="4"/>
      <c r="BK394" s="4" t="s">
        <v>16</v>
      </c>
      <c r="BL394" s="4"/>
      <c r="BM394" s="4"/>
      <c r="BN394" s="4"/>
      <c r="BO394" s="4" t="s">
        <v>17</v>
      </c>
      <c r="BP394" s="4"/>
      <c r="BQ394" s="4"/>
      <c r="BR394" s="4"/>
      <c r="BS394" s="4" t="s">
        <v>18</v>
      </c>
      <c r="BT394" s="4"/>
      <c r="BU394" s="4"/>
      <c r="BV394" s="4"/>
      <c r="BW394" s="4" t="s">
        <v>19</v>
      </c>
      <c r="BX394" s="4"/>
      <c r="BY394" s="4"/>
      <c r="BZ394" s="4"/>
      <c r="CA394" s="4" t="s">
        <v>20</v>
      </c>
      <c r="CB394" s="4"/>
      <c r="CC394" s="4"/>
      <c r="CD394" s="4"/>
      <c r="CE394" s="4" t="s">
        <v>21</v>
      </c>
      <c r="CF394" s="4"/>
      <c r="CG394" s="4"/>
      <c r="CH394" s="4"/>
      <c r="CI394" s="4" t="s">
        <v>22</v>
      </c>
      <c r="CJ394" s="4"/>
      <c r="CK394" s="4"/>
      <c r="CL394" s="4"/>
      <c r="CM394" s="4" t="s">
        <v>23</v>
      </c>
      <c r="CN394" s="4"/>
      <c r="CO394" s="4"/>
      <c r="CP394" s="4"/>
      <c r="CQ394" s="4" t="s">
        <v>24</v>
      </c>
      <c r="CR394" s="4"/>
      <c r="CS394" s="4"/>
      <c r="CT394" s="4"/>
      <c r="CU394" s="5" t="s">
        <v>25</v>
      </c>
      <c r="CV394" s="5" t="s">
        <v>26</v>
      </c>
      <c r="CW394" s="6"/>
    </row>
    <row r="395" customFormat="false" ht="15.75" hidden="false" customHeight="false" outlineLevel="0" collapsed="false">
      <c r="A395" s="2" t="n">
        <v>45105</v>
      </c>
      <c r="B395" s="7" t="s">
        <v>28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 t="n">
        <v>1</v>
      </c>
      <c r="AV395" s="8" t="n">
        <v>1</v>
      </c>
      <c r="AW395" s="8" t="n">
        <v>1</v>
      </c>
      <c r="AX395" s="8" t="n">
        <v>1</v>
      </c>
      <c r="AY395" s="8" t="n">
        <v>1</v>
      </c>
      <c r="AZ395" s="8" t="n">
        <v>1</v>
      </c>
      <c r="BA395" s="8" t="n">
        <v>1</v>
      </c>
      <c r="BB395" s="8" t="n">
        <v>1</v>
      </c>
      <c r="BC395" s="8" t="n">
        <v>1</v>
      </c>
      <c r="BD395" s="8" t="n">
        <v>1</v>
      </c>
      <c r="BE395" s="8" t="n">
        <v>1</v>
      </c>
      <c r="BF395" s="8" t="n">
        <v>1</v>
      </c>
      <c r="BG395" s="8" t="n">
        <v>1</v>
      </c>
      <c r="BH395" s="8" t="n">
        <v>1</v>
      </c>
      <c r="BI395" s="8" t="n">
        <v>1</v>
      </c>
      <c r="BJ395" s="8" t="n">
        <v>1</v>
      </c>
      <c r="BK395" s="8" t="n">
        <v>1</v>
      </c>
      <c r="BL395" s="8" t="n">
        <v>1</v>
      </c>
      <c r="BM395" s="8" t="n">
        <v>1</v>
      </c>
      <c r="BN395" s="8" t="n">
        <v>1</v>
      </c>
      <c r="BO395" s="8" t="n">
        <v>1</v>
      </c>
      <c r="BP395" s="8" t="n">
        <v>1</v>
      </c>
      <c r="BQ395" s="8" t="n">
        <v>1</v>
      </c>
      <c r="BR395" s="8" t="n">
        <v>1</v>
      </c>
      <c r="BS395" s="8" t="n">
        <v>1</v>
      </c>
      <c r="BT395" s="8" t="n">
        <v>1</v>
      </c>
      <c r="BU395" s="8" t="n">
        <v>1</v>
      </c>
      <c r="BV395" s="8" t="n">
        <v>1</v>
      </c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9" t="n">
        <f aca="false">SUM(C395:CT395)</f>
        <v>28</v>
      </c>
      <c r="CV395" s="10" t="n">
        <f aca="false">CU395/4</f>
        <v>7</v>
      </c>
      <c r="CW395" s="11" t="n">
        <v>150</v>
      </c>
    </row>
    <row r="396" customFormat="false" ht="15.75" hidden="false" customHeight="false" outlineLevel="0" collapsed="false">
      <c r="A396" s="2" t="n">
        <v>45105</v>
      </c>
      <c r="B396" s="7" t="s">
        <v>29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 t="n">
        <v>1</v>
      </c>
      <c r="AV396" s="8" t="n">
        <v>1</v>
      </c>
      <c r="AW396" s="8" t="n">
        <v>1</v>
      </c>
      <c r="AX396" s="8" t="n">
        <v>1</v>
      </c>
      <c r="AY396" s="8" t="n">
        <v>1</v>
      </c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9" t="n">
        <f aca="false">SUM(C396:CT396)</f>
        <v>5</v>
      </c>
      <c r="CV396" s="10" t="n">
        <f aca="false">CU396/4</f>
        <v>1.25</v>
      </c>
      <c r="CW396" s="11"/>
    </row>
    <row r="397" customFormat="false" ht="15.75" hidden="false" customHeight="false" outlineLevel="0" collapsed="false">
      <c r="A397" s="2" t="n">
        <v>45105</v>
      </c>
      <c r="B397" s="7" t="s">
        <v>30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9" t="n">
        <f aca="false">SUM(C397:CT397)</f>
        <v>0</v>
      </c>
      <c r="CV397" s="10" t="n">
        <f aca="false">CU397/4</f>
        <v>0</v>
      </c>
      <c r="CW397" s="11"/>
    </row>
    <row r="398" customFormat="false" ht="15.75" hidden="false" customHeight="false" outlineLevel="0" collapsed="false">
      <c r="A398" s="2" t="n">
        <v>45105</v>
      </c>
      <c r="B398" s="7" t="s">
        <v>31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9" t="n">
        <f aca="false">SUM(C398:CT398)</f>
        <v>0</v>
      </c>
      <c r="CV398" s="10" t="n">
        <f aca="false">CU398/4</f>
        <v>0</v>
      </c>
      <c r="CW398" s="11"/>
    </row>
    <row r="399" customFormat="false" ht="15.75" hidden="false" customHeight="false" outlineLevel="0" collapsed="false">
      <c r="A399" s="2" t="n">
        <v>45105</v>
      </c>
      <c r="B399" s="7" t="s">
        <v>32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8"/>
      <c r="AV399" s="8" t="n">
        <v>1</v>
      </c>
      <c r="AW399" s="8" t="n">
        <v>1</v>
      </c>
      <c r="AX399" s="8" t="n">
        <v>1</v>
      </c>
      <c r="AY399" s="8" t="n">
        <v>1</v>
      </c>
      <c r="AZ399" s="8" t="n">
        <v>1</v>
      </c>
      <c r="BA399" s="8" t="n">
        <v>1</v>
      </c>
      <c r="BB399" s="8" t="n">
        <v>1</v>
      </c>
      <c r="BC399" s="8" t="n">
        <v>1</v>
      </c>
      <c r="BD399" s="8" t="n">
        <v>1</v>
      </c>
      <c r="BE399" s="8" t="n">
        <v>1</v>
      </c>
      <c r="BF399" s="8" t="n">
        <v>1</v>
      </c>
      <c r="BG399" s="8" t="n">
        <v>1</v>
      </c>
      <c r="BH399" s="8" t="n">
        <v>1</v>
      </c>
      <c r="BI399" s="8" t="n">
        <v>1</v>
      </c>
      <c r="BJ399" s="8" t="n">
        <v>1</v>
      </c>
      <c r="BK399" s="8" t="n">
        <v>1</v>
      </c>
      <c r="BL399" s="8" t="n">
        <v>1</v>
      </c>
      <c r="BM399" s="8" t="n">
        <v>1</v>
      </c>
      <c r="BN399" s="8" t="n">
        <v>1</v>
      </c>
      <c r="BO399" s="8" t="n">
        <v>1</v>
      </c>
      <c r="BP399" s="8" t="n">
        <v>1</v>
      </c>
      <c r="BQ399" s="8" t="n">
        <v>1</v>
      </c>
      <c r="BR399" s="8" t="n">
        <v>1</v>
      </c>
      <c r="BS399" s="8" t="n">
        <v>1</v>
      </c>
      <c r="BT399" s="8" t="n">
        <v>1</v>
      </c>
      <c r="BU399" s="8" t="n">
        <v>1</v>
      </c>
      <c r="BV399" s="8" t="n">
        <v>1</v>
      </c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9" t="n">
        <f aca="false">SUM(C399:CT399)</f>
        <v>27</v>
      </c>
      <c r="CV399" s="10" t="n">
        <f aca="false">CU399/4</f>
        <v>6.75</v>
      </c>
      <c r="CW399" s="11" t="n">
        <v>150</v>
      </c>
    </row>
    <row r="400" customFormat="false" ht="15.75" hidden="false" customHeight="false" outlineLevel="0" collapsed="false">
      <c r="A400" s="2" t="n">
        <v>45105</v>
      </c>
      <c r="B400" s="7" t="s">
        <v>33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8"/>
      <c r="AV400" s="8" t="n">
        <v>1</v>
      </c>
      <c r="AW400" s="8" t="n">
        <v>1</v>
      </c>
      <c r="AX400" s="8" t="n">
        <v>1</v>
      </c>
      <c r="AY400" s="8" t="n">
        <v>1</v>
      </c>
      <c r="AZ400" s="8" t="n">
        <v>1</v>
      </c>
      <c r="BA400" s="8" t="n">
        <v>1</v>
      </c>
      <c r="BB400" s="8" t="n">
        <v>1</v>
      </c>
      <c r="BC400" s="8" t="n">
        <v>1</v>
      </c>
      <c r="BD400" s="8" t="n">
        <v>1</v>
      </c>
      <c r="BE400" s="8" t="n">
        <v>1</v>
      </c>
      <c r="BF400" s="8" t="n">
        <v>1</v>
      </c>
      <c r="BG400" s="8" t="n">
        <v>1</v>
      </c>
      <c r="BH400" s="8" t="n">
        <v>1</v>
      </c>
      <c r="BI400" s="8" t="n">
        <v>1</v>
      </c>
      <c r="BJ400" s="8" t="n">
        <v>1</v>
      </c>
      <c r="BK400" s="8" t="n">
        <v>1</v>
      </c>
      <c r="BL400" s="8" t="n">
        <v>1</v>
      </c>
      <c r="BM400" s="8" t="n">
        <v>1</v>
      </c>
      <c r="BN400" s="8" t="n">
        <v>1</v>
      </c>
      <c r="BO400" s="8" t="n">
        <v>1</v>
      </c>
      <c r="BP400" s="8" t="n">
        <v>1</v>
      </c>
      <c r="BQ400" s="8" t="n">
        <v>1</v>
      </c>
      <c r="BR400" s="8" t="n">
        <v>1</v>
      </c>
      <c r="BS400" s="8" t="n">
        <v>1</v>
      </c>
      <c r="BT400" s="8" t="n">
        <v>1</v>
      </c>
      <c r="BU400" s="8" t="n">
        <v>1</v>
      </c>
      <c r="BV400" s="8" t="n">
        <v>1</v>
      </c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9" t="n">
        <f aca="false">SUM(C400:CT400)</f>
        <v>27</v>
      </c>
      <c r="CV400" s="10" t="n">
        <f aca="false">CU400/4</f>
        <v>6.75</v>
      </c>
      <c r="CW400" s="11" t="n">
        <v>150</v>
      </c>
    </row>
    <row r="401" customFormat="false" ht="15.75" hidden="false" customHeight="false" outlineLevel="0" collapsed="false">
      <c r="A401" s="2" t="n">
        <v>45106</v>
      </c>
      <c r="B401" s="3" t="s">
        <v>0</v>
      </c>
      <c r="C401" s="4" t="s">
        <v>1</v>
      </c>
      <c r="D401" s="4"/>
      <c r="E401" s="4"/>
      <c r="F401" s="4"/>
      <c r="G401" s="4" t="s">
        <v>2</v>
      </c>
      <c r="H401" s="4"/>
      <c r="I401" s="4"/>
      <c r="J401" s="4"/>
      <c r="K401" s="4" t="s">
        <v>3</v>
      </c>
      <c r="L401" s="4"/>
      <c r="M401" s="4"/>
      <c r="N401" s="4"/>
      <c r="O401" s="4" t="s">
        <v>4</v>
      </c>
      <c r="P401" s="4"/>
      <c r="Q401" s="4"/>
      <c r="R401" s="4"/>
      <c r="S401" s="4" t="s">
        <v>5</v>
      </c>
      <c r="T401" s="4"/>
      <c r="U401" s="4"/>
      <c r="V401" s="4"/>
      <c r="W401" s="4" t="s">
        <v>6</v>
      </c>
      <c r="X401" s="4"/>
      <c r="Y401" s="4"/>
      <c r="Z401" s="4"/>
      <c r="AA401" s="4" t="s">
        <v>7</v>
      </c>
      <c r="AB401" s="4"/>
      <c r="AC401" s="4"/>
      <c r="AD401" s="4"/>
      <c r="AE401" s="4" t="s">
        <v>8</v>
      </c>
      <c r="AF401" s="4"/>
      <c r="AG401" s="4"/>
      <c r="AH401" s="4"/>
      <c r="AI401" s="4" t="s">
        <v>9</v>
      </c>
      <c r="AJ401" s="4"/>
      <c r="AK401" s="4"/>
      <c r="AL401" s="4"/>
      <c r="AM401" s="4" t="s">
        <v>10</v>
      </c>
      <c r="AN401" s="4"/>
      <c r="AO401" s="4"/>
      <c r="AP401" s="4"/>
      <c r="AQ401" s="4" t="s">
        <v>11</v>
      </c>
      <c r="AR401" s="4"/>
      <c r="AS401" s="4"/>
      <c r="AT401" s="4"/>
      <c r="AU401" s="4" t="s">
        <v>12</v>
      </c>
      <c r="AV401" s="4"/>
      <c r="AW401" s="4"/>
      <c r="AX401" s="4"/>
      <c r="AY401" s="4" t="s">
        <v>13</v>
      </c>
      <c r="AZ401" s="4"/>
      <c r="BA401" s="4"/>
      <c r="BB401" s="4"/>
      <c r="BC401" s="4" t="s">
        <v>14</v>
      </c>
      <c r="BD401" s="4"/>
      <c r="BE401" s="4"/>
      <c r="BF401" s="4"/>
      <c r="BG401" s="4" t="s">
        <v>15</v>
      </c>
      <c r="BH401" s="4"/>
      <c r="BI401" s="4"/>
      <c r="BJ401" s="4"/>
      <c r="BK401" s="4" t="s">
        <v>16</v>
      </c>
      <c r="BL401" s="4"/>
      <c r="BM401" s="4"/>
      <c r="BN401" s="4"/>
      <c r="BO401" s="4" t="s">
        <v>17</v>
      </c>
      <c r="BP401" s="4"/>
      <c r="BQ401" s="4"/>
      <c r="BR401" s="4"/>
      <c r="BS401" s="4" t="s">
        <v>18</v>
      </c>
      <c r="BT401" s="4"/>
      <c r="BU401" s="4"/>
      <c r="BV401" s="4"/>
      <c r="BW401" s="4" t="s">
        <v>19</v>
      </c>
      <c r="BX401" s="4"/>
      <c r="BY401" s="4"/>
      <c r="BZ401" s="4"/>
      <c r="CA401" s="4" t="s">
        <v>20</v>
      </c>
      <c r="CB401" s="4"/>
      <c r="CC401" s="4"/>
      <c r="CD401" s="4"/>
      <c r="CE401" s="4" t="s">
        <v>21</v>
      </c>
      <c r="CF401" s="4"/>
      <c r="CG401" s="4"/>
      <c r="CH401" s="4"/>
      <c r="CI401" s="4" t="s">
        <v>22</v>
      </c>
      <c r="CJ401" s="4"/>
      <c r="CK401" s="4"/>
      <c r="CL401" s="4"/>
      <c r="CM401" s="4" t="s">
        <v>23</v>
      </c>
      <c r="CN401" s="4"/>
      <c r="CO401" s="4"/>
      <c r="CP401" s="4"/>
      <c r="CQ401" s="4" t="s">
        <v>24</v>
      </c>
      <c r="CR401" s="4"/>
      <c r="CS401" s="4"/>
      <c r="CT401" s="4"/>
      <c r="CU401" s="5" t="s">
        <v>25</v>
      </c>
      <c r="CV401" s="5" t="s">
        <v>26</v>
      </c>
      <c r="CW401" s="6" t="s">
        <v>27</v>
      </c>
    </row>
    <row r="402" customFormat="false" ht="15.75" hidden="false" customHeight="false" outlineLevel="0" collapsed="false">
      <c r="A402" s="2" t="n">
        <v>45106</v>
      </c>
      <c r="B402" s="7" t="s">
        <v>28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9" t="n">
        <f aca="false">SUM(C402:CT402)</f>
        <v>0</v>
      </c>
      <c r="CV402" s="10" t="n">
        <f aca="false">CU402/4</f>
        <v>0</v>
      </c>
      <c r="CW402" s="11"/>
    </row>
    <row r="403" customFormat="false" ht="15.75" hidden="false" customHeight="false" outlineLevel="0" collapsed="false">
      <c r="A403" s="2" t="n">
        <v>45106</v>
      </c>
      <c r="B403" s="7" t="s">
        <v>29</v>
      </c>
      <c r="C403" s="8"/>
      <c r="D403" s="8"/>
      <c r="E403" s="8"/>
      <c r="F403" s="8"/>
      <c r="G403" s="8"/>
      <c r="H403" s="8"/>
      <c r="I403" s="8"/>
      <c r="J403" s="8"/>
      <c r="K403" s="8"/>
      <c r="L403" s="8" t="n">
        <v>1</v>
      </c>
      <c r="M403" s="8" t="n">
        <v>1</v>
      </c>
      <c r="N403" s="8" t="n">
        <v>1</v>
      </c>
      <c r="O403" s="8" t="n">
        <v>1</v>
      </c>
      <c r="P403" s="8" t="n">
        <v>1</v>
      </c>
      <c r="Q403" s="8" t="n">
        <v>1</v>
      </c>
      <c r="R403" s="8" t="n">
        <v>1</v>
      </c>
      <c r="S403" s="8" t="n">
        <v>1</v>
      </c>
      <c r="T403" s="8" t="n">
        <v>1</v>
      </c>
      <c r="U403" s="8" t="n">
        <v>1</v>
      </c>
      <c r="V403" s="8" t="n">
        <v>1</v>
      </c>
      <c r="W403" s="8" t="n">
        <v>1</v>
      </c>
      <c r="X403" s="8" t="n">
        <v>1</v>
      </c>
      <c r="Y403" s="8" t="n">
        <v>1</v>
      </c>
      <c r="Z403" s="8" t="n">
        <v>1</v>
      </c>
      <c r="AA403" s="8" t="n">
        <v>1</v>
      </c>
      <c r="AB403" s="8" t="n">
        <v>1</v>
      </c>
      <c r="AC403" s="8" t="n">
        <v>1</v>
      </c>
      <c r="AD403" s="8" t="n">
        <v>1</v>
      </c>
      <c r="AE403" s="8" t="n">
        <v>1</v>
      </c>
      <c r="AF403" s="8" t="n">
        <v>1</v>
      </c>
      <c r="AG403" s="8" t="n">
        <v>1</v>
      </c>
      <c r="AH403" s="8" t="n">
        <v>1</v>
      </c>
      <c r="AI403" s="8" t="n">
        <v>1</v>
      </c>
      <c r="AJ403" s="8" t="n">
        <v>1</v>
      </c>
      <c r="AK403" s="8" t="n">
        <v>1</v>
      </c>
      <c r="AL403" s="8" t="n">
        <v>1</v>
      </c>
      <c r="AM403" s="8" t="n">
        <v>1</v>
      </c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9" t="n">
        <f aca="false">SUM(C403:CT403)</f>
        <v>28</v>
      </c>
      <c r="CV403" s="10" t="n">
        <f aca="false">CU403/4</f>
        <v>7</v>
      </c>
      <c r="CW403" s="11"/>
    </row>
    <row r="404" customFormat="false" ht="15.75" hidden="false" customHeight="false" outlineLevel="0" collapsed="false">
      <c r="A404" s="2" t="n">
        <v>45106</v>
      </c>
      <c r="B404" s="7" t="s">
        <v>30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9" t="n">
        <f aca="false">SUM(C404:CT404)</f>
        <v>0</v>
      </c>
      <c r="CV404" s="10" t="n">
        <f aca="false">CU404/4</f>
        <v>0</v>
      </c>
      <c r="CW404" s="11"/>
    </row>
    <row r="405" customFormat="false" ht="15.75" hidden="false" customHeight="false" outlineLevel="0" collapsed="false">
      <c r="A405" s="2" t="n">
        <v>45106</v>
      </c>
      <c r="B405" s="7" t="s">
        <v>31</v>
      </c>
      <c r="C405" s="8"/>
      <c r="D405" s="8"/>
      <c r="E405" s="8"/>
      <c r="F405" s="8"/>
      <c r="G405" s="8"/>
      <c r="H405" s="8"/>
      <c r="I405" s="8"/>
      <c r="J405" s="8" t="n">
        <v>1</v>
      </c>
      <c r="K405" s="8" t="n">
        <v>1</v>
      </c>
      <c r="L405" s="8" t="n">
        <v>1</v>
      </c>
      <c r="M405" s="8" t="n">
        <v>1</v>
      </c>
      <c r="N405" s="8" t="n">
        <v>1</v>
      </c>
      <c r="O405" s="8" t="n">
        <v>1</v>
      </c>
      <c r="P405" s="8" t="n">
        <v>1</v>
      </c>
      <c r="Q405" s="8" t="n">
        <v>1</v>
      </c>
      <c r="R405" s="8" t="n">
        <v>1</v>
      </c>
      <c r="S405" s="8" t="n">
        <v>1</v>
      </c>
      <c r="T405" s="8" t="n">
        <v>1</v>
      </c>
      <c r="U405" s="8" t="n">
        <v>1</v>
      </c>
      <c r="V405" s="8" t="n">
        <v>1</v>
      </c>
      <c r="W405" s="8" t="n">
        <v>1</v>
      </c>
      <c r="X405" s="8" t="n">
        <v>1</v>
      </c>
      <c r="Y405" s="8" t="n">
        <v>1</v>
      </c>
      <c r="Z405" s="8" t="n">
        <v>1</v>
      </c>
      <c r="AA405" s="8" t="n">
        <v>1</v>
      </c>
      <c r="AB405" s="8" t="n">
        <v>1</v>
      </c>
      <c r="AC405" s="8" t="n">
        <v>1</v>
      </c>
      <c r="AD405" s="8" t="n">
        <v>1</v>
      </c>
      <c r="AE405" s="8" t="n">
        <v>1</v>
      </c>
      <c r="AF405" s="8" t="n">
        <v>1</v>
      </c>
      <c r="AG405" s="8" t="n">
        <v>1</v>
      </c>
      <c r="AH405" s="8" t="n">
        <v>1</v>
      </c>
      <c r="AI405" s="8" t="n">
        <v>1</v>
      </c>
      <c r="AJ405" s="8" t="n">
        <v>1</v>
      </c>
      <c r="AK405" s="8" t="n">
        <v>1</v>
      </c>
      <c r="AL405" s="8" t="n">
        <v>1</v>
      </c>
      <c r="AM405" s="8" t="n">
        <v>1</v>
      </c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9" t="n">
        <f aca="false">SUM(C405:CT405)</f>
        <v>30</v>
      </c>
      <c r="CV405" s="10" t="n">
        <f aca="false">CU405/4</f>
        <v>7.5</v>
      </c>
      <c r="CW405" s="11"/>
    </row>
    <row r="406" customFormat="false" ht="15.75" hidden="false" customHeight="false" outlineLevel="0" collapsed="false">
      <c r="A406" s="2" t="n">
        <v>45106</v>
      </c>
      <c r="B406" s="7" t="s">
        <v>32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9" t="n">
        <f aca="false">SUM(C406:CT406)</f>
        <v>0</v>
      </c>
      <c r="CV406" s="10" t="n">
        <f aca="false">CU406/4</f>
        <v>0</v>
      </c>
      <c r="CW406" s="13"/>
    </row>
    <row r="407" customFormat="false" ht="15.75" hidden="false" customHeight="false" outlineLevel="0" collapsed="false">
      <c r="A407" s="2" t="n">
        <v>45106</v>
      </c>
      <c r="B407" s="7" t="s">
        <v>33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9" t="n">
        <f aca="false">SUM(C407:CT407)</f>
        <v>0</v>
      </c>
      <c r="CV407" s="10" t="n">
        <f aca="false">CU407/4</f>
        <v>0</v>
      </c>
      <c r="CW407" s="13"/>
    </row>
    <row r="408" customFormat="false" ht="15.75" hidden="false" customHeight="false" outlineLevel="0" collapsed="false">
      <c r="A408" s="2" t="n">
        <v>45106</v>
      </c>
      <c r="B408" s="14" t="s">
        <v>34</v>
      </c>
      <c r="C408" s="4" t="s">
        <v>1</v>
      </c>
      <c r="D408" s="4"/>
      <c r="E408" s="4"/>
      <c r="F408" s="4"/>
      <c r="G408" s="4" t="s">
        <v>2</v>
      </c>
      <c r="H408" s="4"/>
      <c r="I408" s="4"/>
      <c r="J408" s="4"/>
      <c r="K408" s="4" t="s">
        <v>3</v>
      </c>
      <c r="L408" s="4"/>
      <c r="M408" s="4"/>
      <c r="N408" s="4"/>
      <c r="O408" s="4" t="s">
        <v>4</v>
      </c>
      <c r="P408" s="4"/>
      <c r="Q408" s="4"/>
      <c r="R408" s="4"/>
      <c r="S408" s="4" t="s">
        <v>5</v>
      </c>
      <c r="T408" s="4"/>
      <c r="U408" s="4"/>
      <c r="V408" s="4"/>
      <c r="W408" s="4" t="s">
        <v>6</v>
      </c>
      <c r="X408" s="4"/>
      <c r="Y408" s="4"/>
      <c r="Z408" s="4"/>
      <c r="AA408" s="4" t="s">
        <v>7</v>
      </c>
      <c r="AB408" s="4"/>
      <c r="AC408" s="4"/>
      <c r="AD408" s="4"/>
      <c r="AE408" s="4" t="s">
        <v>8</v>
      </c>
      <c r="AF408" s="4"/>
      <c r="AG408" s="4"/>
      <c r="AH408" s="4"/>
      <c r="AI408" s="4" t="s">
        <v>9</v>
      </c>
      <c r="AJ408" s="4"/>
      <c r="AK408" s="4"/>
      <c r="AL408" s="4"/>
      <c r="AM408" s="4" t="s">
        <v>10</v>
      </c>
      <c r="AN408" s="4"/>
      <c r="AO408" s="4"/>
      <c r="AP408" s="4"/>
      <c r="AQ408" s="4" t="s">
        <v>11</v>
      </c>
      <c r="AR408" s="4"/>
      <c r="AS408" s="4"/>
      <c r="AT408" s="4"/>
      <c r="AU408" s="4" t="s">
        <v>12</v>
      </c>
      <c r="AV408" s="4"/>
      <c r="AW408" s="4"/>
      <c r="AX408" s="4"/>
      <c r="AY408" s="4" t="s">
        <v>13</v>
      </c>
      <c r="AZ408" s="4"/>
      <c r="BA408" s="4"/>
      <c r="BB408" s="4"/>
      <c r="BC408" s="4" t="s">
        <v>14</v>
      </c>
      <c r="BD408" s="4"/>
      <c r="BE408" s="4"/>
      <c r="BF408" s="4"/>
      <c r="BG408" s="4" t="s">
        <v>15</v>
      </c>
      <c r="BH408" s="4"/>
      <c r="BI408" s="4"/>
      <c r="BJ408" s="4"/>
      <c r="BK408" s="4" t="s">
        <v>16</v>
      </c>
      <c r="BL408" s="4"/>
      <c r="BM408" s="4"/>
      <c r="BN408" s="4"/>
      <c r="BO408" s="4" t="s">
        <v>17</v>
      </c>
      <c r="BP408" s="4"/>
      <c r="BQ408" s="4"/>
      <c r="BR408" s="4"/>
      <c r="BS408" s="4" t="s">
        <v>18</v>
      </c>
      <c r="BT408" s="4"/>
      <c r="BU408" s="4"/>
      <c r="BV408" s="4"/>
      <c r="BW408" s="4" t="s">
        <v>19</v>
      </c>
      <c r="BX408" s="4"/>
      <c r="BY408" s="4"/>
      <c r="BZ408" s="4"/>
      <c r="CA408" s="4" t="s">
        <v>20</v>
      </c>
      <c r="CB408" s="4"/>
      <c r="CC408" s="4"/>
      <c r="CD408" s="4"/>
      <c r="CE408" s="4" t="s">
        <v>21</v>
      </c>
      <c r="CF408" s="4"/>
      <c r="CG408" s="4"/>
      <c r="CH408" s="4"/>
      <c r="CI408" s="4" t="s">
        <v>22</v>
      </c>
      <c r="CJ408" s="4"/>
      <c r="CK408" s="4"/>
      <c r="CL408" s="4"/>
      <c r="CM408" s="4" t="s">
        <v>23</v>
      </c>
      <c r="CN408" s="4"/>
      <c r="CO408" s="4"/>
      <c r="CP408" s="4"/>
      <c r="CQ408" s="4" t="s">
        <v>24</v>
      </c>
      <c r="CR408" s="4"/>
      <c r="CS408" s="4"/>
      <c r="CT408" s="4"/>
      <c r="CU408" s="5" t="s">
        <v>25</v>
      </c>
      <c r="CV408" s="5" t="s">
        <v>26</v>
      </c>
      <c r="CW408" s="6"/>
    </row>
    <row r="409" customFormat="false" ht="15.75" hidden="false" customHeight="false" outlineLevel="0" collapsed="false">
      <c r="A409" s="2" t="n">
        <v>45106</v>
      </c>
      <c r="B409" s="7" t="s">
        <v>28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 t="n">
        <v>1</v>
      </c>
      <c r="AV409" s="8" t="n">
        <v>1</v>
      </c>
      <c r="AW409" s="8" t="n">
        <v>1</v>
      </c>
      <c r="AX409" s="8" t="n">
        <v>1</v>
      </c>
      <c r="AY409" s="8" t="n">
        <v>1</v>
      </c>
      <c r="AZ409" s="8" t="n">
        <v>1</v>
      </c>
      <c r="BA409" s="8" t="n">
        <v>1</v>
      </c>
      <c r="BB409" s="8" t="n">
        <v>1</v>
      </c>
      <c r="BC409" s="8" t="n">
        <v>1</v>
      </c>
      <c r="BD409" s="8" t="n">
        <v>1</v>
      </c>
      <c r="BE409" s="8" t="n">
        <v>1</v>
      </c>
      <c r="BF409" s="8" t="n">
        <v>1</v>
      </c>
      <c r="BG409" s="8" t="n">
        <v>1</v>
      </c>
      <c r="BH409" s="8" t="n">
        <v>1</v>
      </c>
      <c r="BI409" s="8" t="n">
        <v>1</v>
      </c>
      <c r="BJ409" s="8" t="n">
        <v>1</v>
      </c>
      <c r="BK409" s="8" t="n">
        <v>1</v>
      </c>
      <c r="BL409" s="8" t="n">
        <v>1</v>
      </c>
      <c r="BM409" s="8" t="n">
        <v>1</v>
      </c>
      <c r="BN409" s="8" t="n">
        <v>1</v>
      </c>
      <c r="BO409" s="8" t="n">
        <v>1</v>
      </c>
      <c r="BP409" s="8" t="n">
        <v>1</v>
      </c>
      <c r="BQ409" s="8" t="n">
        <v>1</v>
      </c>
      <c r="BR409" s="8" t="n">
        <v>1</v>
      </c>
      <c r="BS409" s="8" t="n">
        <v>1</v>
      </c>
      <c r="BT409" s="8" t="n">
        <v>1</v>
      </c>
      <c r="BU409" s="8" t="n">
        <v>1</v>
      </c>
      <c r="BV409" s="8" t="n">
        <v>1</v>
      </c>
      <c r="BW409" s="8" t="n">
        <v>1</v>
      </c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9" t="n">
        <f aca="false">SUM(C409:CT409)</f>
        <v>29</v>
      </c>
      <c r="CV409" s="10" t="n">
        <f aca="false">CU409/4</f>
        <v>7.25</v>
      </c>
      <c r="CW409" s="11" t="n">
        <v>150</v>
      </c>
    </row>
    <row r="410" customFormat="false" ht="15.75" hidden="false" customHeight="false" outlineLevel="0" collapsed="false">
      <c r="A410" s="2" t="n">
        <v>45106</v>
      </c>
      <c r="B410" s="7" t="s">
        <v>29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 t="n">
        <v>1</v>
      </c>
      <c r="AV410" s="8" t="n">
        <v>1</v>
      </c>
      <c r="AW410" s="8" t="n">
        <v>1</v>
      </c>
      <c r="AX410" s="8" t="n">
        <v>1</v>
      </c>
      <c r="AY410" s="8" t="n">
        <v>1</v>
      </c>
      <c r="AZ410" s="8" t="n">
        <v>1</v>
      </c>
      <c r="BA410" s="8" t="n">
        <v>1</v>
      </c>
      <c r="BB410" s="8" t="n">
        <v>1</v>
      </c>
      <c r="BC410" s="8" t="n">
        <v>1</v>
      </c>
      <c r="BD410" s="8" t="n">
        <v>1</v>
      </c>
      <c r="BE410" s="8" t="n">
        <v>1</v>
      </c>
      <c r="BF410" s="8" t="n">
        <v>1</v>
      </c>
      <c r="BG410" s="8" t="n">
        <v>1</v>
      </c>
      <c r="BH410" s="8" t="n">
        <v>1</v>
      </c>
      <c r="BI410" s="8" t="n">
        <v>1</v>
      </c>
      <c r="BJ410" s="8" t="n">
        <v>1</v>
      </c>
      <c r="BK410" s="8" t="n">
        <v>1</v>
      </c>
      <c r="BL410" s="8" t="n">
        <v>1</v>
      </c>
      <c r="BM410" s="8" t="n">
        <v>1</v>
      </c>
      <c r="BN410" s="8" t="n">
        <v>1</v>
      </c>
      <c r="BO410" s="8" t="n">
        <v>1</v>
      </c>
      <c r="BP410" s="8" t="n">
        <v>1</v>
      </c>
      <c r="BQ410" s="8" t="n">
        <v>1</v>
      </c>
      <c r="BR410" s="8" t="n">
        <v>1</v>
      </c>
      <c r="BS410" s="8" t="n">
        <v>1</v>
      </c>
      <c r="BT410" s="8" t="n">
        <v>1</v>
      </c>
      <c r="BU410" s="8" t="n">
        <v>1</v>
      </c>
      <c r="BV410" s="8" t="n">
        <v>1</v>
      </c>
      <c r="BW410" s="8" t="n">
        <v>1</v>
      </c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9" t="n">
        <f aca="false">SUM(C410:CT410)</f>
        <v>29</v>
      </c>
      <c r="CV410" s="10" t="n">
        <f aca="false">CU410/4</f>
        <v>7.25</v>
      </c>
      <c r="CW410" s="11" t="n">
        <v>150</v>
      </c>
    </row>
    <row r="411" customFormat="false" ht="15.75" hidden="false" customHeight="false" outlineLevel="0" collapsed="false">
      <c r="A411" s="2" t="n">
        <v>45106</v>
      </c>
      <c r="B411" s="7" t="s">
        <v>30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9" t="n">
        <f aca="false">SUM(C411:CT411)</f>
        <v>0</v>
      </c>
      <c r="CV411" s="10" t="n">
        <f aca="false">CU411/4</f>
        <v>0</v>
      </c>
      <c r="CW411" s="11"/>
    </row>
    <row r="412" customFormat="false" ht="15.75" hidden="false" customHeight="false" outlineLevel="0" collapsed="false">
      <c r="A412" s="2" t="n">
        <v>45106</v>
      </c>
      <c r="B412" s="7" t="s">
        <v>31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9" t="n">
        <f aca="false">SUM(C412:CT412)</f>
        <v>0</v>
      </c>
      <c r="CV412" s="10" t="n">
        <f aca="false">CU412/4</f>
        <v>0</v>
      </c>
      <c r="CW412" s="11"/>
    </row>
    <row r="413" customFormat="false" ht="15.75" hidden="false" customHeight="false" outlineLevel="0" collapsed="false">
      <c r="A413" s="2" t="n">
        <v>45106</v>
      </c>
      <c r="B413" s="7" t="s">
        <v>32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9" t="n">
        <f aca="false">SUM(C413:CT413)</f>
        <v>0</v>
      </c>
      <c r="CV413" s="10" t="n">
        <f aca="false">CU413/4</f>
        <v>0</v>
      </c>
      <c r="CW413" s="13"/>
    </row>
    <row r="414" customFormat="false" ht="15.75" hidden="false" customHeight="false" outlineLevel="0" collapsed="false">
      <c r="A414" s="2" t="n">
        <v>45106</v>
      </c>
      <c r="B414" s="7" t="s">
        <v>33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8" t="n">
        <v>1</v>
      </c>
      <c r="AW414" s="8" t="n">
        <v>1</v>
      </c>
      <c r="AX414" s="8" t="n">
        <v>1</v>
      </c>
      <c r="AY414" s="8" t="n">
        <v>1</v>
      </c>
      <c r="AZ414" s="8" t="n">
        <v>1</v>
      </c>
      <c r="BA414" s="8" t="n">
        <v>1</v>
      </c>
      <c r="BB414" s="8" t="n">
        <v>1</v>
      </c>
      <c r="BC414" s="8" t="n">
        <v>1</v>
      </c>
      <c r="BD414" s="8" t="n">
        <v>1</v>
      </c>
      <c r="BE414" s="8" t="n">
        <v>1</v>
      </c>
      <c r="BF414" s="8" t="n">
        <v>1</v>
      </c>
      <c r="BG414" s="8" t="n">
        <v>1</v>
      </c>
      <c r="BH414" s="8" t="n">
        <v>1</v>
      </c>
      <c r="BI414" s="8" t="n">
        <v>1</v>
      </c>
      <c r="BJ414" s="8" t="n">
        <v>1</v>
      </c>
      <c r="BK414" s="8" t="n">
        <v>1</v>
      </c>
      <c r="BL414" s="8" t="n">
        <v>1</v>
      </c>
      <c r="BM414" s="8" t="n">
        <v>1</v>
      </c>
      <c r="BN414" s="8" t="n">
        <v>1</v>
      </c>
      <c r="BO414" s="8" t="n">
        <v>1</v>
      </c>
      <c r="BP414" s="8" t="n">
        <v>1</v>
      </c>
      <c r="BQ414" s="8" t="n">
        <v>1</v>
      </c>
      <c r="BR414" s="8" t="n">
        <v>1</v>
      </c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9" t="n">
        <f aca="false">SUM(C414:CT414)</f>
        <v>23</v>
      </c>
      <c r="CV414" s="10" t="n">
        <f aca="false">CU414/4</f>
        <v>5.75</v>
      </c>
      <c r="CW414" s="11" t="n">
        <v>150</v>
      </c>
    </row>
    <row r="415" customFormat="false" ht="15.75" hidden="false" customHeight="false" outlineLevel="0" collapsed="false">
      <c r="A415" s="2" t="n">
        <v>45107</v>
      </c>
      <c r="B415" s="3" t="s">
        <v>0</v>
      </c>
      <c r="C415" s="4" t="s">
        <v>1</v>
      </c>
      <c r="D415" s="4"/>
      <c r="E415" s="4"/>
      <c r="F415" s="4"/>
      <c r="G415" s="4" t="s">
        <v>2</v>
      </c>
      <c r="H415" s="4"/>
      <c r="I415" s="4"/>
      <c r="J415" s="4"/>
      <c r="K415" s="4" t="s">
        <v>3</v>
      </c>
      <c r="L415" s="4"/>
      <c r="M415" s="4"/>
      <c r="N415" s="4"/>
      <c r="O415" s="4" t="s">
        <v>4</v>
      </c>
      <c r="P415" s="4"/>
      <c r="Q415" s="4"/>
      <c r="R415" s="4"/>
      <c r="S415" s="4" t="s">
        <v>5</v>
      </c>
      <c r="T415" s="4"/>
      <c r="U415" s="4"/>
      <c r="V415" s="4"/>
      <c r="W415" s="4" t="s">
        <v>6</v>
      </c>
      <c r="X415" s="4"/>
      <c r="Y415" s="4"/>
      <c r="Z415" s="4"/>
      <c r="AA415" s="4" t="s">
        <v>7</v>
      </c>
      <c r="AB415" s="4"/>
      <c r="AC415" s="4"/>
      <c r="AD415" s="4"/>
      <c r="AE415" s="4" t="s">
        <v>8</v>
      </c>
      <c r="AF415" s="4"/>
      <c r="AG415" s="4"/>
      <c r="AH415" s="4"/>
      <c r="AI415" s="4" t="s">
        <v>9</v>
      </c>
      <c r="AJ415" s="4"/>
      <c r="AK415" s="4"/>
      <c r="AL415" s="4"/>
      <c r="AM415" s="4" t="s">
        <v>10</v>
      </c>
      <c r="AN415" s="4"/>
      <c r="AO415" s="4"/>
      <c r="AP415" s="4"/>
      <c r="AQ415" s="4" t="s">
        <v>11</v>
      </c>
      <c r="AR415" s="4"/>
      <c r="AS415" s="4"/>
      <c r="AT415" s="4"/>
      <c r="AU415" s="4" t="s">
        <v>12</v>
      </c>
      <c r="AV415" s="4"/>
      <c r="AW415" s="4"/>
      <c r="AX415" s="4"/>
      <c r="AY415" s="4" t="s">
        <v>13</v>
      </c>
      <c r="AZ415" s="4"/>
      <c r="BA415" s="4"/>
      <c r="BB415" s="4"/>
      <c r="BC415" s="4" t="s">
        <v>14</v>
      </c>
      <c r="BD415" s="4"/>
      <c r="BE415" s="4"/>
      <c r="BF415" s="4"/>
      <c r="BG415" s="4" t="s">
        <v>15</v>
      </c>
      <c r="BH415" s="4"/>
      <c r="BI415" s="4"/>
      <c r="BJ415" s="4"/>
      <c r="BK415" s="4" t="s">
        <v>16</v>
      </c>
      <c r="BL415" s="4"/>
      <c r="BM415" s="4"/>
      <c r="BN415" s="4"/>
      <c r="BO415" s="4" t="s">
        <v>17</v>
      </c>
      <c r="BP415" s="4"/>
      <c r="BQ415" s="4"/>
      <c r="BR415" s="4"/>
      <c r="BS415" s="4" t="s">
        <v>18</v>
      </c>
      <c r="BT415" s="4"/>
      <c r="BU415" s="4"/>
      <c r="BV415" s="4"/>
      <c r="BW415" s="4" t="s">
        <v>19</v>
      </c>
      <c r="BX415" s="4"/>
      <c r="BY415" s="4"/>
      <c r="BZ415" s="4"/>
      <c r="CA415" s="4" t="s">
        <v>20</v>
      </c>
      <c r="CB415" s="4"/>
      <c r="CC415" s="4"/>
      <c r="CD415" s="4"/>
      <c r="CE415" s="4" t="s">
        <v>21</v>
      </c>
      <c r="CF415" s="4"/>
      <c r="CG415" s="4"/>
      <c r="CH415" s="4"/>
      <c r="CI415" s="4" t="s">
        <v>22</v>
      </c>
      <c r="CJ415" s="4"/>
      <c r="CK415" s="4"/>
      <c r="CL415" s="4"/>
      <c r="CM415" s="4" t="s">
        <v>23</v>
      </c>
      <c r="CN415" s="4"/>
      <c r="CO415" s="4"/>
      <c r="CP415" s="4"/>
      <c r="CQ415" s="4" t="s">
        <v>24</v>
      </c>
      <c r="CR415" s="4"/>
      <c r="CS415" s="4"/>
      <c r="CT415" s="4"/>
      <c r="CU415" s="5" t="s">
        <v>25</v>
      </c>
      <c r="CV415" s="5" t="s">
        <v>26</v>
      </c>
      <c r="CW415" s="6" t="s">
        <v>27</v>
      </c>
    </row>
    <row r="416" customFormat="false" ht="15.75" hidden="false" customHeight="false" outlineLevel="0" collapsed="false">
      <c r="A416" s="2" t="n">
        <v>45107</v>
      </c>
      <c r="B416" s="7" t="s">
        <v>28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9" t="n">
        <f aca="false">SUM(C416:CT416)</f>
        <v>0</v>
      </c>
      <c r="CV416" s="10" t="n">
        <f aca="false">CU416/4</f>
        <v>0</v>
      </c>
      <c r="CW416" s="11"/>
    </row>
    <row r="417" customFormat="false" ht="15.75" hidden="false" customHeight="false" outlineLevel="0" collapsed="false">
      <c r="A417" s="2" t="n">
        <v>45107</v>
      </c>
      <c r="B417" s="7" t="s">
        <v>29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 t="n">
        <v>1</v>
      </c>
      <c r="Z417" s="8" t="n">
        <v>1</v>
      </c>
      <c r="AA417" s="8" t="n">
        <v>1</v>
      </c>
      <c r="AB417" s="8" t="n">
        <v>1</v>
      </c>
      <c r="AC417" s="8" t="n">
        <v>1</v>
      </c>
      <c r="AD417" s="8" t="n">
        <v>1</v>
      </c>
      <c r="AE417" s="8" t="n">
        <v>1</v>
      </c>
      <c r="AF417" s="8" t="n">
        <v>1</v>
      </c>
      <c r="AG417" s="8" t="n">
        <v>1</v>
      </c>
      <c r="AH417" s="8" t="n">
        <v>1</v>
      </c>
      <c r="AI417" s="8" t="n">
        <v>1</v>
      </c>
      <c r="AJ417" s="8" t="n">
        <v>1</v>
      </c>
      <c r="AK417" s="8" t="n">
        <v>1</v>
      </c>
      <c r="AL417" s="8" t="n">
        <v>1</v>
      </c>
      <c r="AM417" s="8" t="n">
        <v>1</v>
      </c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9" t="n">
        <f aca="false">SUM(C417:CT417)</f>
        <v>15</v>
      </c>
      <c r="CV417" s="10" t="n">
        <f aca="false">CU417/4</f>
        <v>3.75</v>
      </c>
      <c r="CW417" s="11"/>
    </row>
    <row r="418" customFormat="false" ht="15.75" hidden="false" customHeight="false" outlineLevel="0" collapsed="false">
      <c r="A418" s="2" t="n">
        <v>45107</v>
      </c>
      <c r="B418" s="7" t="s">
        <v>30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9" t="n">
        <f aca="false">SUM(C418:CT418)</f>
        <v>0</v>
      </c>
      <c r="CV418" s="10" t="n">
        <f aca="false">CU418/4</f>
        <v>0</v>
      </c>
      <c r="CW418" s="11"/>
    </row>
    <row r="419" customFormat="false" ht="15.75" hidden="false" customHeight="false" outlineLevel="0" collapsed="false">
      <c r="A419" s="2" t="n">
        <v>45107</v>
      </c>
      <c r="B419" s="7" t="s">
        <v>31</v>
      </c>
      <c r="C419" s="8"/>
      <c r="D419" s="8"/>
      <c r="E419" s="8"/>
      <c r="F419" s="8"/>
      <c r="G419" s="8"/>
      <c r="H419" s="8"/>
      <c r="I419" s="8"/>
      <c r="J419" s="8" t="n">
        <v>1</v>
      </c>
      <c r="K419" s="8" t="n">
        <v>1</v>
      </c>
      <c r="L419" s="8" t="n">
        <v>1</v>
      </c>
      <c r="M419" s="8" t="n">
        <v>1</v>
      </c>
      <c r="N419" s="8" t="n">
        <v>1</v>
      </c>
      <c r="O419" s="8" t="n">
        <v>1</v>
      </c>
      <c r="P419" s="8" t="n">
        <v>1</v>
      </c>
      <c r="Q419" s="8" t="n">
        <v>1</v>
      </c>
      <c r="R419" s="8" t="n">
        <v>1</v>
      </c>
      <c r="S419" s="8" t="n">
        <v>1</v>
      </c>
      <c r="T419" s="8" t="n">
        <v>1</v>
      </c>
      <c r="U419" s="8" t="n">
        <v>1</v>
      </c>
      <c r="V419" s="8" t="n">
        <v>1</v>
      </c>
      <c r="W419" s="8" t="n">
        <v>1</v>
      </c>
      <c r="X419" s="8" t="n">
        <v>1</v>
      </c>
      <c r="Y419" s="8" t="n">
        <v>1</v>
      </c>
      <c r="Z419" s="8" t="n">
        <v>1</v>
      </c>
      <c r="AA419" s="8" t="n">
        <v>1</v>
      </c>
      <c r="AB419" s="8" t="n">
        <v>1</v>
      </c>
      <c r="AC419" s="8" t="n">
        <v>1</v>
      </c>
      <c r="AD419" s="8" t="n">
        <v>1</v>
      </c>
      <c r="AE419" s="8" t="n">
        <v>1</v>
      </c>
      <c r="AF419" s="8" t="n">
        <v>1</v>
      </c>
      <c r="AG419" s="8" t="n">
        <v>1</v>
      </c>
      <c r="AH419" s="8" t="n">
        <v>1</v>
      </c>
      <c r="AI419" s="8" t="n">
        <v>1</v>
      </c>
      <c r="AJ419" s="8" t="n">
        <v>1</v>
      </c>
      <c r="AK419" s="8" t="n">
        <v>1</v>
      </c>
      <c r="AL419" s="8" t="n">
        <v>1</v>
      </c>
      <c r="AM419" s="8" t="n">
        <v>1</v>
      </c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9" t="n">
        <f aca="false">SUM(C419:CT419)</f>
        <v>30</v>
      </c>
      <c r="CV419" s="10" t="n">
        <f aca="false">CU419/4</f>
        <v>7.5</v>
      </c>
      <c r="CW419" s="11"/>
    </row>
    <row r="420" customFormat="false" ht="15.75" hidden="false" customHeight="false" outlineLevel="0" collapsed="false">
      <c r="A420" s="2" t="n">
        <v>45107</v>
      </c>
      <c r="B420" s="7" t="s">
        <v>32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9" t="n">
        <f aca="false">SUM(C420:CT420)</f>
        <v>0</v>
      </c>
      <c r="CV420" s="10" t="n">
        <f aca="false">CU420/4</f>
        <v>0</v>
      </c>
      <c r="CW420" s="13"/>
    </row>
    <row r="421" customFormat="false" ht="15.75" hidden="false" customHeight="false" outlineLevel="0" collapsed="false">
      <c r="A421" s="2" t="n">
        <v>45107</v>
      </c>
      <c r="B421" s="7" t="s">
        <v>33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9" t="n">
        <f aca="false">SUM(C421:CT421)</f>
        <v>0</v>
      </c>
      <c r="CV421" s="10" t="n">
        <f aca="false">CU421/4</f>
        <v>0</v>
      </c>
      <c r="CW421" s="13"/>
    </row>
    <row r="422" customFormat="false" ht="15.75" hidden="false" customHeight="false" outlineLevel="0" collapsed="false">
      <c r="A422" s="2" t="n">
        <v>45107</v>
      </c>
      <c r="B422" s="14" t="s">
        <v>34</v>
      </c>
      <c r="C422" s="4" t="s">
        <v>1</v>
      </c>
      <c r="D422" s="4"/>
      <c r="E422" s="4"/>
      <c r="F422" s="4"/>
      <c r="G422" s="4" t="s">
        <v>2</v>
      </c>
      <c r="H422" s="4"/>
      <c r="I422" s="4"/>
      <c r="J422" s="4"/>
      <c r="K422" s="4" t="s">
        <v>3</v>
      </c>
      <c r="L422" s="4"/>
      <c r="M422" s="4"/>
      <c r="N422" s="4"/>
      <c r="O422" s="4" t="s">
        <v>4</v>
      </c>
      <c r="P422" s="4"/>
      <c r="Q422" s="4"/>
      <c r="R422" s="4"/>
      <c r="S422" s="4" t="s">
        <v>5</v>
      </c>
      <c r="T422" s="4"/>
      <c r="U422" s="4"/>
      <c r="V422" s="4"/>
      <c r="W422" s="4" t="s">
        <v>6</v>
      </c>
      <c r="X422" s="4"/>
      <c r="Y422" s="4"/>
      <c r="Z422" s="4"/>
      <c r="AA422" s="4" t="s">
        <v>7</v>
      </c>
      <c r="AB422" s="4"/>
      <c r="AC422" s="4"/>
      <c r="AD422" s="4"/>
      <c r="AE422" s="4" t="s">
        <v>8</v>
      </c>
      <c r="AF422" s="4"/>
      <c r="AG422" s="4"/>
      <c r="AH422" s="4"/>
      <c r="AI422" s="4" t="s">
        <v>9</v>
      </c>
      <c r="AJ422" s="4"/>
      <c r="AK422" s="4"/>
      <c r="AL422" s="4"/>
      <c r="AM422" s="4" t="s">
        <v>10</v>
      </c>
      <c r="AN422" s="4"/>
      <c r="AO422" s="4"/>
      <c r="AP422" s="4"/>
      <c r="AQ422" s="4" t="s">
        <v>11</v>
      </c>
      <c r="AR422" s="4"/>
      <c r="AS422" s="4"/>
      <c r="AT422" s="4"/>
      <c r="AU422" s="4" t="s">
        <v>12</v>
      </c>
      <c r="AV422" s="4"/>
      <c r="AW422" s="4"/>
      <c r="AX422" s="4"/>
      <c r="AY422" s="4" t="s">
        <v>13</v>
      </c>
      <c r="AZ422" s="4"/>
      <c r="BA422" s="4"/>
      <c r="BB422" s="4"/>
      <c r="BC422" s="4" t="s">
        <v>14</v>
      </c>
      <c r="BD422" s="4"/>
      <c r="BE422" s="4"/>
      <c r="BF422" s="4"/>
      <c r="BG422" s="4" t="s">
        <v>15</v>
      </c>
      <c r="BH422" s="4"/>
      <c r="BI422" s="4"/>
      <c r="BJ422" s="4"/>
      <c r="BK422" s="4" t="s">
        <v>16</v>
      </c>
      <c r="BL422" s="4"/>
      <c r="BM422" s="4"/>
      <c r="BN422" s="4"/>
      <c r="BO422" s="4" t="s">
        <v>17</v>
      </c>
      <c r="BP422" s="4"/>
      <c r="BQ422" s="4"/>
      <c r="BR422" s="4"/>
      <c r="BS422" s="4" t="s">
        <v>18</v>
      </c>
      <c r="BT422" s="4"/>
      <c r="BU422" s="4"/>
      <c r="BV422" s="4"/>
      <c r="BW422" s="4" t="s">
        <v>19</v>
      </c>
      <c r="BX422" s="4"/>
      <c r="BY422" s="4"/>
      <c r="BZ422" s="4"/>
      <c r="CA422" s="4" t="s">
        <v>20</v>
      </c>
      <c r="CB422" s="4"/>
      <c r="CC422" s="4"/>
      <c r="CD422" s="4"/>
      <c r="CE422" s="4" t="s">
        <v>21</v>
      </c>
      <c r="CF422" s="4"/>
      <c r="CG422" s="4"/>
      <c r="CH422" s="4"/>
      <c r="CI422" s="4" t="s">
        <v>22</v>
      </c>
      <c r="CJ422" s="4"/>
      <c r="CK422" s="4"/>
      <c r="CL422" s="4"/>
      <c r="CM422" s="4" t="s">
        <v>23</v>
      </c>
      <c r="CN422" s="4"/>
      <c r="CO422" s="4"/>
      <c r="CP422" s="4"/>
      <c r="CQ422" s="4" t="s">
        <v>24</v>
      </c>
      <c r="CR422" s="4"/>
      <c r="CS422" s="4"/>
      <c r="CT422" s="4"/>
      <c r="CU422" s="5" t="s">
        <v>25</v>
      </c>
      <c r="CV422" s="5" t="s">
        <v>26</v>
      </c>
      <c r="CW422" s="6"/>
    </row>
    <row r="423" customFormat="false" ht="15.75" hidden="false" customHeight="false" outlineLevel="0" collapsed="false">
      <c r="A423" s="2" t="n">
        <v>45107</v>
      </c>
      <c r="B423" s="7" t="s">
        <v>28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9" t="n">
        <f aca="false">SUM(C423:CT423)</f>
        <v>0</v>
      </c>
      <c r="CV423" s="10" t="n">
        <f aca="false">CU423/4</f>
        <v>0</v>
      </c>
      <c r="CW423" s="11"/>
    </row>
    <row r="424" customFormat="false" ht="15.75" hidden="false" customHeight="false" outlineLevel="0" collapsed="false">
      <c r="A424" s="2" t="n">
        <v>45107</v>
      </c>
      <c r="B424" s="7" t="s">
        <v>29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 t="n">
        <v>1</v>
      </c>
      <c r="AV424" s="8" t="n">
        <v>1</v>
      </c>
      <c r="AW424" s="8" t="n">
        <v>1</v>
      </c>
      <c r="AX424" s="8" t="n">
        <v>1</v>
      </c>
      <c r="AY424" s="8" t="n">
        <v>1</v>
      </c>
      <c r="AZ424" s="8" t="n">
        <v>1</v>
      </c>
      <c r="BA424" s="8" t="n">
        <v>1</v>
      </c>
      <c r="BB424" s="8" t="n">
        <v>1</v>
      </c>
      <c r="BC424" s="8" t="n">
        <v>1</v>
      </c>
      <c r="BD424" s="8" t="n">
        <v>1</v>
      </c>
      <c r="BE424" s="8" t="n">
        <v>1</v>
      </c>
      <c r="BF424" s="8" t="n">
        <v>1</v>
      </c>
      <c r="BG424" s="8" t="n">
        <v>1</v>
      </c>
      <c r="BH424" s="8" t="n">
        <v>1</v>
      </c>
      <c r="BI424" s="8" t="n">
        <v>1</v>
      </c>
      <c r="BJ424" s="8" t="n">
        <v>1</v>
      </c>
      <c r="BK424" s="8" t="n">
        <v>1</v>
      </c>
      <c r="BL424" s="8" t="n">
        <v>1</v>
      </c>
      <c r="BM424" s="8" t="n">
        <v>1</v>
      </c>
      <c r="BN424" s="8" t="n">
        <v>1</v>
      </c>
      <c r="BO424" s="8" t="n">
        <v>1</v>
      </c>
      <c r="BP424" s="8" t="n">
        <v>1</v>
      </c>
      <c r="BQ424" s="8" t="n">
        <v>1</v>
      </c>
      <c r="BR424" s="8" t="n">
        <v>1</v>
      </c>
      <c r="BS424" s="8" t="n">
        <v>1</v>
      </c>
      <c r="BT424" s="8" t="n">
        <v>1</v>
      </c>
      <c r="BU424" s="8" t="n">
        <v>1</v>
      </c>
      <c r="BV424" s="8" t="n">
        <v>1</v>
      </c>
      <c r="BW424" s="8" t="n">
        <v>1</v>
      </c>
      <c r="BX424" s="8" t="n">
        <v>1</v>
      </c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9" t="n">
        <f aca="false">SUM(C424:CT424)</f>
        <v>30</v>
      </c>
      <c r="CV424" s="10" t="n">
        <f aca="false">CU424/4</f>
        <v>7.5</v>
      </c>
      <c r="CW424" s="11" t="n">
        <v>150</v>
      </c>
    </row>
    <row r="425" customFormat="false" ht="15.75" hidden="false" customHeight="false" outlineLevel="0" collapsed="false">
      <c r="A425" s="2" t="n">
        <v>45107</v>
      </c>
      <c r="B425" s="7" t="s">
        <v>30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9" t="n">
        <f aca="false">SUM(C425:CT425)</f>
        <v>0</v>
      </c>
      <c r="CV425" s="10" t="n">
        <f aca="false">CU425/4</f>
        <v>0</v>
      </c>
      <c r="CW425" s="11"/>
    </row>
    <row r="426" customFormat="false" ht="15.75" hidden="false" customHeight="false" outlineLevel="0" collapsed="false">
      <c r="A426" s="2" t="n">
        <v>45107</v>
      </c>
      <c r="B426" s="7" t="s">
        <v>31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9" t="n">
        <f aca="false">SUM(C426:CT426)</f>
        <v>0</v>
      </c>
      <c r="CV426" s="10" t="n">
        <f aca="false">CU426/4</f>
        <v>0</v>
      </c>
      <c r="CW426" s="11"/>
    </row>
    <row r="427" customFormat="false" ht="15.75" hidden="false" customHeight="false" outlineLevel="0" collapsed="false">
      <c r="A427" s="2" t="n">
        <v>45107</v>
      </c>
      <c r="B427" s="7" t="s">
        <v>32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8" t="n">
        <v>1</v>
      </c>
      <c r="AW427" s="8" t="n">
        <v>1</v>
      </c>
      <c r="AX427" s="8" t="n">
        <v>1</v>
      </c>
      <c r="AY427" s="8" t="n">
        <v>1</v>
      </c>
      <c r="AZ427" s="8" t="n">
        <v>1</v>
      </c>
      <c r="BA427" s="8" t="n">
        <v>1</v>
      </c>
      <c r="BB427" s="8" t="n">
        <v>1</v>
      </c>
      <c r="BC427" s="8" t="n">
        <v>1</v>
      </c>
      <c r="BD427" s="8" t="n">
        <v>1</v>
      </c>
      <c r="BE427" s="8" t="n">
        <v>1</v>
      </c>
      <c r="BF427" s="8" t="n">
        <v>1</v>
      </c>
      <c r="BG427" s="8" t="n">
        <v>1</v>
      </c>
      <c r="BH427" s="8" t="n">
        <v>1</v>
      </c>
      <c r="BI427" s="8" t="n">
        <v>1</v>
      </c>
      <c r="BJ427" s="8" t="n">
        <v>1</v>
      </c>
      <c r="BK427" s="8" t="n">
        <v>1</v>
      </c>
      <c r="BL427" s="8" t="n">
        <v>1</v>
      </c>
      <c r="BM427" s="8" t="n">
        <v>1</v>
      </c>
      <c r="BN427" s="8" t="n">
        <v>1</v>
      </c>
      <c r="BO427" s="8" t="n">
        <v>1</v>
      </c>
      <c r="BP427" s="8" t="n">
        <v>1</v>
      </c>
      <c r="BQ427" s="8" t="n">
        <v>1</v>
      </c>
      <c r="BR427" s="8" t="n">
        <v>1</v>
      </c>
      <c r="BS427" s="8" t="n">
        <v>1</v>
      </c>
      <c r="BT427" s="8" t="n">
        <v>1</v>
      </c>
      <c r="BU427" s="8" t="n">
        <v>1</v>
      </c>
      <c r="BV427" s="8" t="n">
        <v>1</v>
      </c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9" t="n">
        <f aca="false">SUM(C427:CT427)</f>
        <v>27</v>
      </c>
      <c r="CV427" s="10" t="n">
        <f aca="false">CU427/4</f>
        <v>6.75</v>
      </c>
      <c r="CW427" s="11" t="n">
        <v>150</v>
      </c>
    </row>
    <row r="428" customFormat="false" ht="15.75" hidden="false" customHeight="false" outlineLevel="0" collapsed="false">
      <c r="A428" s="2" t="n">
        <v>45107</v>
      </c>
      <c r="B428" s="7" t="s">
        <v>33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8" t="n">
        <v>1</v>
      </c>
      <c r="AW428" s="8" t="n">
        <v>1</v>
      </c>
      <c r="AX428" s="8" t="n">
        <v>1</v>
      </c>
      <c r="AY428" s="8" t="n">
        <v>1</v>
      </c>
      <c r="AZ428" s="8" t="n">
        <v>1</v>
      </c>
      <c r="BA428" s="8" t="n">
        <v>1</v>
      </c>
      <c r="BB428" s="8" t="n">
        <v>1</v>
      </c>
      <c r="BC428" s="8" t="n">
        <v>1</v>
      </c>
      <c r="BD428" s="8" t="n">
        <v>1</v>
      </c>
      <c r="BE428" s="8" t="n">
        <v>1</v>
      </c>
      <c r="BF428" s="8" t="n">
        <v>1</v>
      </c>
      <c r="BG428" s="8" t="n">
        <v>1</v>
      </c>
      <c r="BH428" s="8" t="n">
        <v>1</v>
      </c>
      <c r="BI428" s="8" t="n">
        <v>1</v>
      </c>
      <c r="BJ428" s="8" t="n">
        <v>1</v>
      </c>
      <c r="BK428" s="8" t="n">
        <v>1</v>
      </c>
      <c r="BL428" s="8" t="n">
        <v>1</v>
      </c>
      <c r="BM428" s="8" t="n">
        <v>1</v>
      </c>
      <c r="BN428" s="8" t="n">
        <v>1</v>
      </c>
      <c r="BO428" s="8" t="n">
        <v>1</v>
      </c>
      <c r="BP428" s="8" t="n">
        <v>1</v>
      </c>
      <c r="BQ428" s="8" t="n">
        <v>1</v>
      </c>
      <c r="BR428" s="8" t="n">
        <v>1</v>
      </c>
      <c r="BS428" s="8" t="n">
        <v>1</v>
      </c>
      <c r="BT428" s="8" t="n">
        <v>1</v>
      </c>
      <c r="BU428" s="8" t="n">
        <v>1</v>
      </c>
      <c r="BV428" s="8" t="n">
        <v>1</v>
      </c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9" t="n">
        <f aca="false">SUM(C428:CT428)</f>
        <v>27</v>
      </c>
      <c r="CV428" s="10" t="n">
        <f aca="false">CU428/4</f>
        <v>6.75</v>
      </c>
      <c r="CW428" s="11" t="n">
        <v>150</v>
      </c>
    </row>
    <row r="430" customFormat="false" ht="15.75" hidden="false" customHeight="false" outlineLevel="0" collapsed="false">
      <c r="B430" s="7" t="s">
        <v>28</v>
      </c>
      <c r="C430" s="16" t="n">
        <f aca="false">CV206+CV220+CV234+CV248+CV262+CV276+CV290+CV304+CV318+CV332+CV346+CV360+CV374+CV388+CV402+CV416</f>
        <v>41.5</v>
      </c>
      <c r="D430" s="16"/>
      <c r="E430" s="16"/>
      <c r="F430" s="16" t="n">
        <f aca="false">CV213+CV227+CV241+CV255+CV269+CV283+CV297+CV311+CV325+CV339+CV353+CV367+CV381+CV395+CV409+CV423</f>
        <v>56.5</v>
      </c>
      <c r="G430" s="16"/>
      <c r="H430" s="16"/>
      <c r="I430" s="16" t="n">
        <f aca="false">CW213+CW227+CW241+CW255+CW269+CW283+CW297+CW311+CW325+CW339+CW353+CW367+CW381+CW395+CW409+CW423</f>
        <v>1050</v>
      </c>
      <c r="J430" s="16"/>
      <c r="K430" s="16"/>
      <c r="L430" s="16" t="n">
        <f aca="false">(C430*200)+(F430*220)+I430</f>
        <v>21780</v>
      </c>
      <c r="M430" s="16"/>
      <c r="N430" s="16"/>
    </row>
    <row r="431" customFormat="false" ht="15.75" hidden="false" customHeight="false" outlineLevel="0" collapsed="false">
      <c r="B431" s="7" t="s">
        <v>29</v>
      </c>
      <c r="C431" s="16" t="n">
        <f aca="false">CV207+CV221+CV235+CV249+CV263+CV277+CV291+CV305+CV319+CV333+CV347+CV361+CV375+CV389+CV403+CV417</f>
        <v>62.5</v>
      </c>
      <c r="D431" s="16"/>
      <c r="E431" s="16"/>
      <c r="F431" s="16" t="n">
        <f aca="false">CV214+CV228+CV242+CV256+CV270+CV284+CV298+CV312+CV326+CV340+CV354+CV368+CV382+CV396+CV410+CV424</f>
        <v>77.75</v>
      </c>
      <c r="G431" s="16"/>
      <c r="H431" s="16"/>
      <c r="I431" s="16" t="n">
        <f aca="false">CW214+CW228+CW242+CW256+CW270+CW284+CW298+CW312+CW326+CW340+CW354+CW368+CW382+CW396+CW410+CW424</f>
        <v>1050</v>
      </c>
      <c r="J431" s="16"/>
      <c r="K431" s="16"/>
      <c r="L431" s="16" t="n">
        <f aca="false">(C431*200)+(F431*220)+I431</f>
        <v>30655</v>
      </c>
      <c r="M431" s="16"/>
      <c r="N431" s="16"/>
    </row>
    <row r="432" customFormat="false" ht="15.75" hidden="false" customHeight="false" outlineLevel="0" collapsed="false">
      <c r="B432" s="7" t="s">
        <v>30</v>
      </c>
      <c r="C432" s="16" t="n">
        <f aca="false">CV208+CV222+CV236+CV250+CV264+CV278+CV292+CV306+CV320+CV334+CV348+CV362+CV376+CV390+CV404+CV418</f>
        <v>11.5</v>
      </c>
      <c r="D432" s="16"/>
      <c r="E432" s="16"/>
      <c r="F432" s="16" t="n">
        <f aca="false">CV215+CV229+CV243+CV257+CV271+CV285+CV299+CV313+CV327+CV341+CV355+CV369+CV383+CV397+CV411+CV425</f>
        <v>11.25</v>
      </c>
      <c r="G432" s="16"/>
      <c r="H432" s="16"/>
      <c r="I432" s="16" t="n">
        <f aca="false">CW215+CW229+CW243+CW257+CW271+CW285+CW299+CW313+CW327+CW341+CW355+CW369+CW383+CW397+CW411+CW425</f>
        <v>300</v>
      </c>
      <c r="J432" s="16"/>
      <c r="K432" s="16"/>
      <c r="L432" s="16" t="n">
        <f aca="false">(C432*200)+(F432*220)+I432</f>
        <v>5075</v>
      </c>
      <c r="M432" s="16"/>
      <c r="N432" s="16"/>
    </row>
    <row r="433" customFormat="false" ht="15.75" hidden="false" customHeight="false" outlineLevel="0" collapsed="false">
      <c r="B433" s="7" t="s">
        <v>31</v>
      </c>
      <c r="C433" s="16" t="n">
        <f aca="false">CV209+CV223+CV237+CV251+CV265+CV279+CV293+CV307+CV321+CV335+CV349+CV363+CV377+CV391+CV405+CV419</f>
        <v>91</v>
      </c>
      <c r="D433" s="16"/>
      <c r="E433" s="16"/>
      <c r="F433" s="16" t="n">
        <f aca="false">CV216+CV230+CV244+CV258+CV272+CV286+CV300+CV314+CV328+CV342+CV356+CV370+CV384+CV398+CV412+CV426</f>
        <v>0</v>
      </c>
      <c r="G433" s="16"/>
      <c r="H433" s="16"/>
      <c r="I433" s="16" t="n">
        <f aca="false">CW216+CW230+CW244+CW258+CW272+CW286+CW300+CW314+CW328+CW342+CW356+CW370+CW384+CW398+CW412+CW426</f>
        <v>0</v>
      </c>
      <c r="J433" s="16"/>
      <c r="K433" s="16"/>
      <c r="L433" s="16" t="n">
        <f aca="false">(C433*200)+(F433*220)+I433</f>
        <v>18200</v>
      </c>
      <c r="M433" s="16"/>
      <c r="N433" s="16"/>
    </row>
    <row r="434" customFormat="false" ht="15.75" hidden="false" customHeight="false" outlineLevel="0" collapsed="false">
      <c r="B434" s="7" t="s">
        <v>32</v>
      </c>
      <c r="C434" s="16" t="n">
        <f aca="false">CV210+CV224+CV238+CV252+CV266+CV280+CV294+CV308+CV322+CV336+CV350+CV364+CV378+CV392+CV406+CV420</f>
        <v>15.25</v>
      </c>
      <c r="D434" s="16"/>
      <c r="E434" s="16"/>
      <c r="F434" s="16" t="n">
        <f aca="false">CV217+CV231+CV245+CV259+CV273+CV287+CV301+CV315+CV329+CV343+CV357+CV371+CV385+CV399+CV413+CV427</f>
        <v>51.75</v>
      </c>
      <c r="G434" s="16"/>
      <c r="H434" s="16"/>
      <c r="I434" s="16" t="n">
        <f aca="false">CW217+CW231+CW245+CW259+CW273+CW287+CW301+CW315+CW329+CW343+CW357+CW371+CW385+CW399+CW413+CW427</f>
        <v>900</v>
      </c>
      <c r="J434" s="16"/>
      <c r="K434" s="16"/>
      <c r="L434" s="16" t="n">
        <f aca="false">(C434*200)+(F434*220)+I434</f>
        <v>15335</v>
      </c>
      <c r="M434" s="16"/>
      <c r="N434" s="16"/>
    </row>
    <row r="435" customFormat="false" ht="15.75" hidden="false" customHeight="false" outlineLevel="0" collapsed="false">
      <c r="B435" s="7" t="s">
        <v>33</v>
      </c>
      <c r="C435" s="16" t="n">
        <f aca="false">CV211+CV225+CV239+CV253+CV267+CV281+CV295+CV309+CV323+CV337+CV351+CV365+CV379+CV393+CV407+CV421</f>
        <v>26</v>
      </c>
      <c r="D435" s="16"/>
      <c r="E435" s="16"/>
      <c r="F435" s="16" t="n">
        <f aca="false">CV218+CV232+CV246+CV260+CV274+CV288+CV302+CV316+CV330+CV344+CV358+CV372+CV386+CV400+CV414+CV428</f>
        <v>74</v>
      </c>
      <c r="G435" s="16"/>
      <c r="H435" s="16"/>
      <c r="I435" s="16" t="n">
        <f aca="false">CW218+CW232+CW246+CW260+CW274+CW288+CW302+CW316+CW330+CW344+CW358+CW372+CW386+CW400+CW414+CW428</f>
        <v>1500</v>
      </c>
      <c r="J435" s="16"/>
      <c r="K435" s="16"/>
      <c r="L435" s="16" t="n">
        <f aca="false">(C435*200)+(F435*220)+I435</f>
        <v>22980</v>
      </c>
      <c r="M435" s="16"/>
      <c r="N435" s="16"/>
    </row>
  </sheetData>
  <mergeCells count="1488"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  <mergeCell ref="CM1:CP1"/>
    <mergeCell ref="CQ1:CT1"/>
    <mergeCell ref="C8:F8"/>
    <mergeCell ref="G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M8:CP8"/>
    <mergeCell ref="CQ8:CT8"/>
    <mergeCell ref="C15:F15"/>
    <mergeCell ref="G15:J15"/>
    <mergeCell ref="K15:N15"/>
    <mergeCell ref="O15:R15"/>
    <mergeCell ref="S15:V15"/>
    <mergeCell ref="W15:Z15"/>
    <mergeCell ref="AA15:AD15"/>
    <mergeCell ref="AE15:AH15"/>
    <mergeCell ref="AI15:AL15"/>
    <mergeCell ref="AM15:AP15"/>
    <mergeCell ref="AQ15:AT15"/>
    <mergeCell ref="AU15:AX15"/>
    <mergeCell ref="AY15:BB15"/>
    <mergeCell ref="BC15:BF15"/>
    <mergeCell ref="BG15:BJ15"/>
    <mergeCell ref="BK15:BN15"/>
    <mergeCell ref="BO15:BR15"/>
    <mergeCell ref="BS15:BV15"/>
    <mergeCell ref="BW15:BZ15"/>
    <mergeCell ref="CA15:CD15"/>
    <mergeCell ref="CE15:CH15"/>
    <mergeCell ref="CI15:CL15"/>
    <mergeCell ref="CM15:CP15"/>
    <mergeCell ref="CQ15:CT15"/>
    <mergeCell ref="C22:F22"/>
    <mergeCell ref="G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M22:CP22"/>
    <mergeCell ref="CQ22:CT22"/>
    <mergeCell ref="C29:F29"/>
    <mergeCell ref="G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M29:CP29"/>
    <mergeCell ref="CQ29:CT29"/>
    <mergeCell ref="C36:F36"/>
    <mergeCell ref="G36:J36"/>
    <mergeCell ref="K36:N36"/>
    <mergeCell ref="O36:R36"/>
    <mergeCell ref="S36:V36"/>
    <mergeCell ref="W36:Z36"/>
    <mergeCell ref="AA36:AD36"/>
    <mergeCell ref="AE36:AH36"/>
    <mergeCell ref="AI36:AL36"/>
    <mergeCell ref="AM36:AP36"/>
    <mergeCell ref="AQ36:AT36"/>
    <mergeCell ref="AU36:AX36"/>
    <mergeCell ref="AY36:BB36"/>
    <mergeCell ref="BC36:BF36"/>
    <mergeCell ref="BG36:BJ36"/>
    <mergeCell ref="BK36:BN36"/>
    <mergeCell ref="BO36:BR36"/>
    <mergeCell ref="BS36:BV36"/>
    <mergeCell ref="BW36:BZ36"/>
    <mergeCell ref="CA36:CD36"/>
    <mergeCell ref="CE36:CH36"/>
    <mergeCell ref="CI36:CL36"/>
    <mergeCell ref="CM36:CP36"/>
    <mergeCell ref="CQ36:CT36"/>
    <mergeCell ref="C43:F43"/>
    <mergeCell ref="G43:J43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3:AT43"/>
    <mergeCell ref="AU43:AX43"/>
    <mergeCell ref="AY43:BB43"/>
    <mergeCell ref="BC43:BF43"/>
    <mergeCell ref="BG43:BJ43"/>
    <mergeCell ref="BK43:BN43"/>
    <mergeCell ref="BO43:BR43"/>
    <mergeCell ref="BS43:BV43"/>
    <mergeCell ref="BW43:BZ43"/>
    <mergeCell ref="CA43:CD43"/>
    <mergeCell ref="CE43:CH43"/>
    <mergeCell ref="CI43:CL43"/>
    <mergeCell ref="CM43:CP43"/>
    <mergeCell ref="CQ43:CT43"/>
    <mergeCell ref="C50:F50"/>
    <mergeCell ref="G50:J50"/>
    <mergeCell ref="K50:N50"/>
    <mergeCell ref="O50:R50"/>
    <mergeCell ref="S50:V50"/>
    <mergeCell ref="W50:Z50"/>
    <mergeCell ref="AA50:AD50"/>
    <mergeCell ref="AE50:AH50"/>
    <mergeCell ref="AI50:AL50"/>
    <mergeCell ref="AM50:AP50"/>
    <mergeCell ref="AQ50:AT50"/>
    <mergeCell ref="AU50:AX50"/>
    <mergeCell ref="AY50:BB50"/>
    <mergeCell ref="BC50:BF50"/>
    <mergeCell ref="BG50:BJ50"/>
    <mergeCell ref="BK50:BN50"/>
    <mergeCell ref="BO50:BR50"/>
    <mergeCell ref="BS50:BV50"/>
    <mergeCell ref="BW50:BZ50"/>
    <mergeCell ref="CA50:CD50"/>
    <mergeCell ref="CE50:CH50"/>
    <mergeCell ref="CI50:CL50"/>
    <mergeCell ref="CM50:CP50"/>
    <mergeCell ref="CQ50:CT50"/>
    <mergeCell ref="C57:F57"/>
    <mergeCell ref="G57:J57"/>
    <mergeCell ref="K57:N57"/>
    <mergeCell ref="O57:R57"/>
    <mergeCell ref="S57:V57"/>
    <mergeCell ref="W57:Z57"/>
    <mergeCell ref="AA57:AD57"/>
    <mergeCell ref="AE57:AH57"/>
    <mergeCell ref="AI57:AL57"/>
    <mergeCell ref="AM57:AP57"/>
    <mergeCell ref="AQ57:AT57"/>
    <mergeCell ref="AU57:AX57"/>
    <mergeCell ref="AY57:BB57"/>
    <mergeCell ref="BC57:BF57"/>
    <mergeCell ref="BG57:BJ57"/>
    <mergeCell ref="BK57:BN57"/>
    <mergeCell ref="BO57:BR57"/>
    <mergeCell ref="BS57:BV57"/>
    <mergeCell ref="BW57:BZ57"/>
    <mergeCell ref="CA57:CD57"/>
    <mergeCell ref="CE57:CH57"/>
    <mergeCell ref="CI57:CL57"/>
    <mergeCell ref="CM57:CP57"/>
    <mergeCell ref="CQ57:CT57"/>
    <mergeCell ref="C64:F64"/>
    <mergeCell ref="G64:J64"/>
    <mergeCell ref="K64:N64"/>
    <mergeCell ref="O64:R64"/>
    <mergeCell ref="S64:V64"/>
    <mergeCell ref="W64:Z64"/>
    <mergeCell ref="AA64:AD64"/>
    <mergeCell ref="AE64:AH64"/>
    <mergeCell ref="AI64:AL64"/>
    <mergeCell ref="AM64:AP64"/>
    <mergeCell ref="AQ64:AT64"/>
    <mergeCell ref="AU64:AX64"/>
    <mergeCell ref="AY64:BB64"/>
    <mergeCell ref="BC64:BF64"/>
    <mergeCell ref="BG64:BJ64"/>
    <mergeCell ref="BK64:BN64"/>
    <mergeCell ref="BO64:BR64"/>
    <mergeCell ref="BS64:BV64"/>
    <mergeCell ref="BW64:BZ64"/>
    <mergeCell ref="CA64:CD64"/>
    <mergeCell ref="CE64:CH64"/>
    <mergeCell ref="CI64:CL64"/>
    <mergeCell ref="CM64:CP64"/>
    <mergeCell ref="CQ64:CT64"/>
    <mergeCell ref="C71:F71"/>
    <mergeCell ref="G71:J71"/>
    <mergeCell ref="K71:N71"/>
    <mergeCell ref="O71:R71"/>
    <mergeCell ref="S71:V71"/>
    <mergeCell ref="W71:Z71"/>
    <mergeCell ref="AA71:AD71"/>
    <mergeCell ref="AE71:AH71"/>
    <mergeCell ref="AI71:AL71"/>
    <mergeCell ref="AM71:AP71"/>
    <mergeCell ref="AQ71:AT71"/>
    <mergeCell ref="AU71:AX71"/>
    <mergeCell ref="AY71:BB71"/>
    <mergeCell ref="BC71:BF71"/>
    <mergeCell ref="BG71:BJ71"/>
    <mergeCell ref="BK71:BN71"/>
    <mergeCell ref="BO71:BR71"/>
    <mergeCell ref="BS71:BV71"/>
    <mergeCell ref="BW71:BZ71"/>
    <mergeCell ref="CA71:CD71"/>
    <mergeCell ref="CE71:CH71"/>
    <mergeCell ref="CI71:CL71"/>
    <mergeCell ref="CM71:CP71"/>
    <mergeCell ref="CQ71:CT71"/>
    <mergeCell ref="C78:F78"/>
    <mergeCell ref="G78:J78"/>
    <mergeCell ref="K78:N78"/>
    <mergeCell ref="O78:R78"/>
    <mergeCell ref="S78:V78"/>
    <mergeCell ref="W78:Z78"/>
    <mergeCell ref="AA78:AD78"/>
    <mergeCell ref="AE78:AH78"/>
    <mergeCell ref="AI78:AL78"/>
    <mergeCell ref="AM78:AP78"/>
    <mergeCell ref="AQ78:AT78"/>
    <mergeCell ref="AU78:AX78"/>
    <mergeCell ref="AY78:BB78"/>
    <mergeCell ref="BC78:BF78"/>
    <mergeCell ref="BG78:BJ78"/>
    <mergeCell ref="BK78:BN78"/>
    <mergeCell ref="BO78:BR78"/>
    <mergeCell ref="BS78:BV78"/>
    <mergeCell ref="BW78:BZ78"/>
    <mergeCell ref="CA78:CD78"/>
    <mergeCell ref="CE78:CH78"/>
    <mergeCell ref="CI78:CL78"/>
    <mergeCell ref="CM78:CP78"/>
    <mergeCell ref="CQ78:CT78"/>
    <mergeCell ref="C85:F85"/>
    <mergeCell ref="G85:J85"/>
    <mergeCell ref="K85:N85"/>
    <mergeCell ref="O85:R85"/>
    <mergeCell ref="S85:V85"/>
    <mergeCell ref="W85:Z85"/>
    <mergeCell ref="AA85:AD85"/>
    <mergeCell ref="AE85:AH85"/>
    <mergeCell ref="AI85:AL85"/>
    <mergeCell ref="AM85:AP85"/>
    <mergeCell ref="AQ85:AT85"/>
    <mergeCell ref="AU85:AX85"/>
    <mergeCell ref="AY85:BB85"/>
    <mergeCell ref="BC85:BF85"/>
    <mergeCell ref="BG85:BJ85"/>
    <mergeCell ref="BK85:BN85"/>
    <mergeCell ref="BO85:BR85"/>
    <mergeCell ref="BS85:BV85"/>
    <mergeCell ref="BW85:BZ85"/>
    <mergeCell ref="CA85:CD85"/>
    <mergeCell ref="CE85:CH85"/>
    <mergeCell ref="CI85:CL85"/>
    <mergeCell ref="CM85:CP85"/>
    <mergeCell ref="CQ85:CT85"/>
    <mergeCell ref="C92:F92"/>
    <mergeCell ref="G92:J92"/>
    <mergeCell ref="K92:N92"/>
    <mergeCell ref="O92:R92"/>
    <mergeCell ref="S92:V92"/>
    <mergeCell ref="W92:Z92"/>
    <mergeCell ref="AA92:AD92"/>
    <mergeCell ref="AE92:AH92"/>
    <mergeCell ref="AI92:AL92"/>
    <mergeCell ref="AM92:AP92"/>
    <mergeCell ref="AQ92:AT92"/>
    <mergeCell ref="AU92:AX92"/>
    <mergeCell ref="AY92:BB92"/>
    <mergeCell ref="BC92:BF92"/>
    <mergeCell ref="BG92:BJ92"/>
    <mergeCell ref="BK92:BN92"/>
    <mergeCell ref="BO92:BR92"/>
    <mergeCell ref="BS92:BV92"/>
    <mergeCell ref="BW92:BZ92"/>
    <mergeCell ref="CA92:CD92"/>
    <mergeCell ref="CE92:CH92"/>
    <mergeCell ref="CI92:CL92"/>
    <mergeCell ref="CM92:CP92"/>
    <mergeCell ref="CQ92:CT92"/>
    <mergeCell ref="C99:F99"/>
    <mergeCell ref="G99:J99"/>
    <mergeCell ref="K99:N99"/>
    <mergeCell ref="O99:R99"/>
    <mergeCell ref="S99:V99"/>
    <mergeCell ref="W99:Z99"/>
    <mergeCell ref="AA99:AD99"/>
    <mergeCell ref="AE99:AH99"/>
    <mergeCell ref="AI99:AL99"/>
    <mergeCell ref="AM99:AP99"/>
    <mergeCell ref="AQ99:AT99"/>
    <mergeCell ref="AU99:AX99"/>
    <mergeCell ref="AY99:BB99"/>
    <mergeCell ref="BC99:BF99"/>
    <mergeCell ref="BG99:BJ99"/>
    <mergeCell ref="BK99:BN99"/>
    <mergeCell ref="BO99:BR99"/>
    <mergeCell ref="BS99:BV99"/>
    <mergeCell ref="BW99:BZ99"/>
    <mergeCell ref="CA99:CD99"/>
    <mergeCell ref="CE99:CH99"/>
    <mergeCell ref="CI99:CL99"/>
    <mergeCell ref="CM99:CP99"/>
    <mergeCell ref="CQ99:CT99"/>
    <mergeCell ref="C106:F106"/>
    <mergeCell ref="G106:J106"/>
    <mergeCell ref="K106:N106"/>
    <mergeCell ref="O106:R106"/>
    <mergeCell ref="S106:V106"/>
    <mergeCell ref="W106:Z106"/>
    <mergeCell ref="AA106:AD106"/>
    <mergeCell ref="AE106:AH106"/>
    <mergeCell ref="AI106:AL106"/>
    <mergeCell ref="AM106:AP106"/>
    <mergeCell ref="AQ106:AT106"/>
    <mergeCell ref="AU106:AX106"/>
    <mergeCell ref="AY106:BB106"/>
    <mergeCell ref="BC106:BF106"/>
    <mergeCell ref="BG106:BJ106"/>
    <mergeCell ref="BK106:BN106"/>
    <mergeCell ref="BO106:BR106"/>
    <mergeCell ref="BS106:BV106"/>
    <mergeCell ref="BW106:BZ106"/>
    <mergeCell ref="CA106:CD106"/>
    <mergeCell ref="CE106:CH106"/>
    <mergeCell ref="CI106:CL106"/>
    <mergeCell ref="CM106:CP106"/>
    <mergeCell ref="CQ106:CT106"/>
    <mergeCell ref="C113:F113"/>
    <mergeCell ref="G113:J113"/>
    <mergeCell ref="K113:N113"/>
    <mergeCell ref="O113:R113"/>
    <mergeCell ref="S113:V113"/>
    <mergeCell ref="W113:Z113"/>
    <mergeCell ref="AA113:AD113"/>
    <mergeCell ref="AE113:AH113"/>
    <mergeCell ref="AI113:AL113"/>
    <mergeCell ref="AM113:AP113"/>
    <mergeCell ref="AQ113:AT113"/>
    <mergeCell ref="AU113:AX113"/>
    <mergeCell ref="AY113:BB113"/>
    <mergeCell ref="BC113:BF113"/>
    <mergeCell ref="BG113:BJ113"/>
    <mergeCell ref="BK113:BN113"/>
    <mergeCell ref="BO113:BR113"/>
    <mergeCell ref="BS113:BV113"/>
    <mergeCell ref="BW113:BZ113"/>
    <mergeCell ref="CA113:CD113"/>
    <mergeCell ref="CE113:CH113"/>
    <mergeCell ref="CI113:CL113"/>
    <mergeCell ref="CM113:CP113"/>
    <mergeCell ref="CQ113:CT113"/>
    <mergeCell ref="C120:F120"/>
    <mergeCell ref="G120:J120"/>
    <mergeCell ref="K120:N120"/>
    <mergeCell ref="O120:R120"/>
    <mergeCell ref="S120:V120"/>
    <mergeCell ref="W120:Z120"/>
    <mergeCell ref="AA120:AD120"/>
    <mergeCell ref="AE120:AH120"/>
    <mergeCell ref="AI120:AL120"/>
    <mergeCell ref="AM120:AP120"/>
    <mergeCell ref="AQ120:AT120"/>
    <mergeCell ref="AU120:AX120"/>
    <mergeCell ref="AY120:BB120"/>
    <mergeCell ref="BC120:BF120"/>
    <mergeCell ref="BG120:BJ120"/>
    <mergeCell ref="BK120:BN120"/>
    <mergeCell ref="BO120:BR120"/>
    <mergeCell ref="BS120:BV120"/>
    <mergeCell ref="BW120:BZ120"/>
    <mergeCell ref="CA120:CD120"/>
    <mergeCell ref="CE120:CH120"/>
    <mergeCell ref="CI120:CL120"/>
    <mergeCell ref="CM120:CP120"/>
    <mergeCell ref="CQ120:CT120"/>
    <mergeCell ref="C127:F127"/>
    <mergeCell ref="G127:J127"/>
    <mergeCell ref="K127:N127"/>
    <mergeCell ref="O127:R127"/>
    <mergeCell ref="S127:V127"/>
    <mergeCell ref="W127:Z127"/>
    <mergeCell ref="AA127:AD127"/>
    <mergeCell ref="AE127:AH127"/>
    <mergeCell ref="AI127:AL127"/>
    <mergeCell ref="AM127:AP127"/>
    <mergeCell ref="AQ127:AT127"/>
    <mergeCell ref="AU127:AX127"/>
    <mergeCell ref="AY127:BB127"/>
    <mergeCell ref="BC127:BF127"/>
    <mergeCell ref="BG127:BJ127"/>
    <mergeCell ref="BK127:BN127"/>
    <mergeCell ref="BO127:BR127"/>
    <mergeCell ref="BS127:BV127"/>
    <mergeCell ref="BW127:BZ127"/>
    <mergeCell ref="CA127:CD127"/>
    <mergeCell ref="CE127:CH127"/>
    <mergeCell ref="CI127:CL127"/>
    <mergeCell ref="CM127:CP127"/>
    <mergeCell ref="CQ127:CT127"/>
    <mergeCell ref="C134:F134"/>
    <mergeCell ref="G134:J134"/>
    <mergeCell ref="K134:N134"/>
    <mergeCell ref="O134:R134"/>
    <mergeCell ref="S134:V134"/>
    <mergeCell ref="W134:Z134"/>
    <mergeCell ref="AA134:AD134"/>
    <mergeCell ref="AE134:AH134"/>
    <mergeCell ref="AI134:AL134"/>
    <mergeCell ref="AM134:AP134"/>
    <mergeCell ref="AQ134:AT134"/>
    <mergeCell ref="AU134:AX134"/>
    <mergeCell ref="AY134:BB134"/>
    <mergeCell ref="BC134:BF134"/>
    <mergeCell ref="BG134:BJ134"/>
    <mergeCell ref="BK134:BN134"/>
    <mergeCell ref="BO134:BR134"/>
    <mergeCell ref="BS134:BV134"/>
    <mergeCell ref="BW134:BZ134"/>
    <mergeCell ref="CA134:CD134"/>
    <mergeCell ref="CE134:CH134"/>
    <mergeCell ref="CI134:CL134"/>
    <mergeCell ref="CM134:CP134"/>
    <mergeCell ref="CQ134:CT134"/>
    <mergeCell ref="C141:F141"/>
    <mergeCell ref="G141:J141"/>
    <mergeCell ref="K141:N141"/>
    <mergeCell ref="O141:R141"/>
    <mergeCell ref="S141:V141"/>
    <mergeCell ref="W141:Z141"/>
    <mergeCell ref="AA141:AD141"/>
    <mergeCell ref="AE141:AH141"/>
    <mergeCell ref="AI141:AL141"/>
    <mergeCell ref="AM141:AP141"/>
    <mergeCell ref="AQ141:AT141"/>
    <mergeCell ref="AU141:AX141"/>
    <mergeCell ref="AY141:BB141"/>
    <mergeCell ref="BC141:BF141"/>
    <mergeCell ref="BG141:BJ141"/>
    <mergeCell ref="BK141:BN141"/>
    <mergeCell ref="BO141:BR141"/>
    <mergeCell ref="BS141:BV141"/>
    <mergeCell ref="BW141:BZ141"/>
    <mergeCell ref="CA141:CD141"/>
    <mergeCell ref="CE141:CH141"/>
    <mergeCell ref="CI141:CL141"/>
    <mergeCell ref="CM141:CP141"/>
    <mergeCell ref="CQ141:CT141"/>
    <mergeCell ref="C148:F148"/>
    <mergeCell ref="G148:J148"/>
    <mergeCell ref="K148:N148"/>
    <mergeCell ref="O148:R148"/>
    <mergeCell ref="S148:V148"/>
    <mergeCell ref="W148:Z148"/>
    <mergeCell ref="AA148:AD148"/>
    <mergeCell ref="AE148:AH148"/>
    <mergeCell ref="AI148:AL148"/>
    <mergeCell ref="AM148:AP148"/>
    <mergeCell ref="AQ148:AT148"/>
    <mergeCell ref="AU148:AX148"/>
    <mergeCell ref="AY148:BB148"/>
    <mergeCell ref="BC148:BF148"/>
    <mergeCell ref="BG148:BJ148"/>
    <mergeCell ref="BK148:BN148"/>
    <mergeCell ref="BO148:BR148"/>
    <mergeCell ref="BS148:BV148"/>
    <mergeCell ref="BW148:BZ148"/>
    <mergeCell ref="CA148:CD148"/>
    <mergeCell ref="CE148:CH148"/>
    <mergeCell ref="CI148:CL148"/>
    <mergeCell ref="CM148:CP148"/>
    <mergeCell ref="CQ148:CT148"/>
    <mergeCell ref="C155:F155"/>
    <mergeCell ref="G155:J155"/>
    <mergeCell ref="K155:N155"/>
    <mergeCell ref="O155:R155"/>
    <mergeCell ref="S155:V155"/>
    <mergeCell ref="W155:Z155"/>
    <mergeCell ref="AA155:AD155"/>
    <mergeCell ref="AE155:AH155"/>
    <mergeCell ref="AI155:AL155"/>
    <mergeCell ref="AM155:AP155"/>
    <mergeCell ref="AQ155:AT155"/>
    <mergeCell ref="AU155:AX155"/>
    <mergeCell ref="AY155:BB155"/>
    <mergeCell ref="BC155:BF155"/>
    <mergeCell ref="BG155:BJ155"/>
    <mergeCell ref="BK155:BN155"/>
    <mergeCell ref="BO155:BR155"/>
    <mergeCell ref="BS155:BV155"/>
    <mergeCell ref="BW155:BZ155"/>
    <mergeCell ref="CA155:CD155"/>
    <mergeCell ref="CE155:CH155"/>
    <mergeCell ref="CI155:CL155"/>
    <mergeCell ref="CM155:CP155"/>
    <mergeCell ref="CQ155:CT155"/>
    <mergeCell ref="C162:F162"/>
    <mergeCell ref="G162:J162"/>
    <mergeCell ref="K162:N162"/>
    <mergeCell ref="O162:R162"/>
    <mergeCell ref="S162:V162"/>
    <mergeCell ref="W162:Z162"/>
    <mergeCell ref="AA162:AD162"/>
    <mergeCell ref="AE162:AH162"/>
    <mergeCell ref="AI162:AL162"/>
    <mergeCell ref="AM162:AP162"/>
    <mergeCell ref="AQ162:AT162"/>
    <mergeCell ref="AU162:AX162"/>
    <mergeCell ref="AY162:BB162"/>
    <mergeCell ref="BC162:BF162"/>
    <mergeCell ref="BG162:BJ162"/>
    <mergeCell ref="BK162:BN162"/>
    <mergeCell ref="BO162:BR162"/>
    <mergeCell ref="BS162:BV162"/>
    <mergeCell ref="BW162:BZ162"/>
    <mergeCell ref="CA162:CD162"/>
    <mergeCell ref="CE162:CH162"/>
    <mergeCell ref="CI162:CL162"/>
    <mergeCell ref="CM162:CP162"/>
    <mergeCell ref="CQ162:CT162"/>
    <mergeCell ref="C169:F169"/>
    <mergeCell ref="G169:J169"/>
    <mergeCell ref="K169:N169"/>
    <mergeCell ref="O169:R169"/>
    <mergeCell ref="S169:V169"/>
    <mergeCell ref="W169:Z169"/>
    <mergeCell ref="AA169:AD169"/>
    <mergeCell ref="AE169:AH169"/>
    <mergeCell ref="AI169:AL169"/>
    <mergeCell ref="AM169:AP169"/>
    <mergeCell ref="AQ169:AT169"/>
    <mergeCell ref="AU169:AX169"/>
    <mergeCell ref="AY169:BB169"/>
    <mergeCell ref="BC169:BF169"/>
    <mergeCell ref="BG169:BJ169"/>
    <mergeCell ref="BK169:BN169"/>
    <mergeCell ref="BO169:BR169"/>
    <mergeCell ref="BS169:BV169"/>
    <mergeCell ref="BW169:BZ169"/>
    <mergeCell ref="CA169:CD169"/>
    <mergeCell ref="CE169:CH169"/>
    <mergeCell ref="CI169:CL169"/>
    <mergeCell ref="CM169:CP169"/>
    <mergeCell ref="CQ169:CT169"/>
    <mergeCell ref="C176:F176"/>
    <mergeCell ref="G176:J176"/>
    <mergeCell ref="K176:N176"/>
    <mergeCell ref="O176:R176"/>
    <mergeCell ref="S176:V176"/>
    <mergeCell ref="W176:Z176"/>
    <mergeCell ref="AA176:AD176"/>
    <mergeCell ref="AE176:AH176"/>
    <mergeCell ref="AI176:AL176"/>
    <mergeCell ref="AM176:AP176"/>
    <mergeCell ref="AQ176:AT176"/>
    <mergeCell ref="AU176:AX176"/>
    <mergeCell ref="AY176:BB176"/>
    <mergeCell ref="BC176:BF176"/>
    <mergeCell ref="BG176:BJ176"/>
    <mergeCell ref="BK176:BN176"/>
    <mergeCell ref="BO176:BR176"/>
    <mergeCell ref="BS176:BV176"/>
    <mergeCell ref="BW176:BZ176"/>
    <mergeCell ref="CA176:CD176"/>
    <mergeCell ref="CE176:CH176"/>
    <mergeCell ref="CI176:CL176"/>
    <mergeCell ref="CM176:CP176"/>
    <mergeCell ref="CQ176:CT176"/>
    <mergeCell ref="C183:F183"/>
    <mergeCell ref="G183:J183"/>
    <mergeCell ref="K183:N183"/>
    <mergeCell ref="O183:R183"/>
    <mergeCell ref="S183:V183"/>
    <mergeCell ref="W183:Z183"/>
    <mergeCell ref="AA183:AD183"/>
    <mergeCell ref="AE183:AH183"/>
    <mergeCell ref="AI183:AL183"/>
    <mergeCell ref="AM183:AP183"/>
    <mergeCell ref="AQ183:AT183"/>
    <mergeCell ref="AU183:AX183"/>
    <mergeCell ref="AY183:BB183"/>
    <mergeCell ref="BC183:BF183"/>
    <mergeCell ref="BG183:BJ183"/>
    <mergeCell ref="BK183:BN183"/>
    <mergeCell ref="BO183:BR183"/>
    <mergeCell ref="BS183:BV183"/>
    <mergeCell ref="BW183:BZ183"/>
    <mergeCell ref="CA183:CD183"/>
    <mergeCell ref="CE183:CH183"/>
    <mergeCell ref="CI183:CL183"/>
    <mergeCell ref="CM183:CP183"/>
    <mergeCell ref="CQ183:CT183"/>
    <mergeCell ref="C190:F190"/>
    <mergeCell ref="G190:J190"/>
    <mergeCell ref="K190:N190"/>
    <mergeCell ref="O190:R190"/>
    <mergeCell ref="S190:V190"/>
    <mergeCell ref="W190:Z190"/>
    <mergeCell ref="AA190:AD190"/>
    <mergeCell ref="AE190:AH190"/>
    <mergeCell ref="AI190:AL190"/>
    <mergeCell ref="AM190:AP190"/>
    <mergeCell ref="AQ190:AT190"/>
    <mergeCell ref="AU190:AX190"/>
    <mergeCell ref="AY190:BB190"/>
    <mergeCell ref="BC190:BF190"/>
    <mergeCell ref="BG190:BJ190"/>
    <mergeCell ref="BK190:BN190"/>
    <mergeCell ref="BO190:BR190"/>
    <mergeCell ref="BS190:BV190"/>
    <mergeCell ref="BW190:BZ190"/>
    <mergeCell ref="CA190:CD190"/>
    <mergeCell ref="CE190:CH190"/>
    <mergeCell ref="CI190:CL190"/>
    <mergeCell ref="CM190:CP190"/>
    <mergeCell ref="CQ190:CT190"/>
    <mergeCell ref="C198:E198"/>
    <mergeCell ref="F198:H198"/>
    <mergeCell ref="I198:K198"/>
    <mergeCell ref="L198:N198"/>
    <mergeCell ref="C199:E199"/>
    <mergeCell ref="F199:H199"/>
    <mergeCell ref="I199:K199"/>
    <mergeCell ref="L199:N199"/>
    <mergeCell ref="C200:E200"/>
    <mergeCell ref="F200:H200"/>
    <mergeCell ref="I200:K200"/>
    <mergeCell ref="L200:N200"/>
    <mergeCell ref="C201:E201"/>
    <mergeCell ref="F201:H201"/>
    <mergeCell ref="I201:K201"/>
    <mergeCell ref="L201:N201"/>
    <mergeCell ref="C202:E202"/>
    <mergeCell ref="F202:H202"/>
    <mergeCell ref="I202:K202"/>
    <mergeCell ref="L202:N202"/>
    <mergeCell ref="C203:E203"/>
    <mergeCell ref="F203:H203"/>
    <mergeCell ref="I203:K203"/>
    <mergeCell ref="L203:N203"/>
    <mergeCell ref="C205:F205"/>
    <mergeCell ref="G205:J205"/>
    <mergeCell ref="K205:N205"/>
    <mergeCell ref="O205:R205"/>
    <mergeCell ref="S205:V205"/>
    <mergeCell ref="W205:Z205"/>
    <mergeCell ref="AA205:AD205"/>
    <mergeCell ref="AE205:AH205"/>
    <mergeCell ref="AI205:AL205"/>
    <mergeCell ref="AM205:AP205"/>
    <mergeCell ref="AQ205:AT205"/>
    <mergeCell ref="AU205:AX205"/>
    <mergeCell ref="AY205:BB205"/>
    <mergeCell ref="BC205:BF205"/>
    <mergeCell ref="BG205:BJ205"/>
    <mergeCell ref="BK205:BN205"/>
    <mergeCell ref="BO205:BR205"/>
    <mergeCell ref="BS205:BV205"/>
    <mergeCell ref="BW205:BZ205"/>
    <mergeCell ref="CA205:CD205"/>
    <mergeCell ref="CE205:CH205"/>
    <mergeCell ref="CI205:CL205"/>
    <mergeCell ref="CM205:CP205"/>
    <mergeCell ref="CQ205:CT205"/>
    <mergeCell ref="C212:F212"/>
    <mergeCell ref="G212:J212"/>
    <mergeCell ref="K212:N212"/>
    <mergeCell ref="O212:R212"/>
    <mergeCell ref="S212:V212"/>
    <mergeCell ref="W212:Z212"/>
    <mergeCell ref="AA212:AD212"/>
    <mergeCell ref="AE212:AH212"/>
    <mergeCell ref="AI212:AL212"/>
    <mergeCell ref="AM212:AP212"/>
    <mergeCell ref="AQ212:AT212"/>
    <mergeCell ref="AU212:AX212"/>
    <mergeCell ref="AY212:BB212"/>
    <mergeCell ref="BC212:BF212"/>
    <mergeCell ref="BG212:BJ212"/>
    <mergeCell ref="BK212:BN212"/>
    <mergeCell ref="BO212:BR212"/>
    <mergeCell ref="BS212:BV212"/>
    <mergeCell ref="BW212:BZ212"/>
    <mergeCell ref="CA212:CD212"/>
    <mergeCell ref="CE212:CH212"/>
    <mergeCell ref="CI212:CL212"/>
    <mergeCell ref="CM212:CP212"/>
    <mergeCell ref="CQ212:CT212"/>
    <mergeCell ref="C219:F219"/>
    <mergeCell ref="G219:J219"/>
    <mergeCell ref="K219:N219"/>
    <mergeCell ref="O219:R219"/>
    <mergeCell ref="S219:V219"/>
    <mergeCell ref="W219:Z219"/>
    <mergeCell ref="AA219:AD219"/>
    <mergeCell ref="AE219:AH219"/>
    <mergeCell ref="AI219:AL219"/>
    <mergeCell ref="AM219:AP219"/>
    <mergeCell ref="AQ219:AT219"/>
    <mergeCell ref="AU219:AX219"/>
    <mergeCell ref="AY219:BB219"/>
    <mergeCell ref="BC219:BF219"/>
    <mergeCell ref="BG219:BJ219"/>
    <mergeCell ref="BK219:BN219"/>
    <mergeCell ref="BO219:BR219"/>
    <mergeCell ref="BS219:BV219"/>
    <mergeCell ref="BW219:BZ219"/>
    <mergeCell ref="CA219:CD219"/>
    <mergeCell ref="CE219:CH219"/>
    <mergeCell ref="CI219:CL219"/>
    <mergeCell ref="CM219:CP219"/>
    <mergeCell ref="CQ219:CT219"/>
    <mergeCell ref="C226:F226"/>
    <mergeCell ref="G226:J226"/>
    <mergeCell ref="K226:N226"/>
    <mergeCell ref="O226:R226"/>
    <mergeCell ref="S226:V226"/>
    <mergeCell ref="W226:Z226"/>
    <mergeCell ref="AA226:AD226"/>
    <mergeCell ref="AE226:AH226"/>
    <mergeCell ref="AI226:AL226"/>
    <mergeCell ref="AM226:AP226"/>
    <mergeCell ref="AQ226:AT226"/>
    <mergeCell ref="AU226:AX226"/>
    <mergeCell ref="AY226:BB226"/>
    <mergeCell ref="BC226:BF226"/>
    <mergeCell ref="BG226:BJ226"/>
    <mergeCell ref="BK226:BN226"/>
    <mergeCell ref="BO226:BR226"/>
    <mergeCell ref="BS226:BV226"/>
    <mergeCell ref="BW226:BZ226"/>
    <mergeCell ref="CA226:CD226"/>
    <mergeCell ref="CE226:CH226"/>
    <mergeCell ref="CI226:CL226"/>
    <mergeCell ref="CM226:CP226"/>
    <mergeCell ref="CQ226:CT226"/>
    <mergeCell ref="C233:F233"/>
    <mergeCell ref="G233:J233"/>
    <mergeCell ref="K233:N233"/>
    <mergeCell ref="O233:R233"/>
    <mergeCell ref="S233:V233"/>
    <mergeCell ref="W233:Z233"/>
    <mergeCell ref="AA233:AD233"/>
    <mergeCell ref="AE233:AH233"/>
    <mergeCell ref="AI233:AL233"/>
    <mergeCell ref="AM233:AP233"/>
    <mergeCell ref="AQ233:AT233"/>
    <mergeCell ref="AU233:AX233"/>
    <mergeCell ref="AY233:BB233"/>
    <mergeCell ref="BC233:BF233"/>
    <mergeCell ref="BG233:BJ233"/>
    <mergeCell ref="BK233:BN233"/>
    <mergeCell ref="BO233:BR233"/>
    <mergeCell ref="BS233:BV233"/>
    <mergeCell ref="BW233:BZ233"/>
    <mergeCell ref="CA233:CD233"/>
    <mergeCell ref="CE233:CH233"/>
    <mergeCell ref="CI233:CL233"/>
    <mergeCell ref="CM233:CP233"/>
    <mergeCell ref="CQ233:CT233"/>
    <mergeCell ref="C240:F240"/>
    <mergeCell ref="G240:J240"/>
    <mergeCell ref="K240:N240"/>
    <mergeCell ref="O240:R240"/>
    <mergeCell ref="S240:V240"/>
    <mergeCell ref="W240:Z240"/>
    <mergeCell ref="AA240:AD240"/>
    <mergeCell ref="AE240:AH240"/>
    <mergeCell ref="AI240:AL240"/>
    <mergeCell ref="AM240:AP240"/>
    <mergeCell ref="AQ240:AT240"/>
    <mergeCell ref="AU240:AX240"/>
    <mergeCell ref="AY240:BB240"/>
    <mergeCell ref="BC240:BF240"/>
    <mergeCell ref="BG240:BJ240"/>
    <mergeCell ref="BK240:BN240"/>
    <mergeCell ref="BO240:BR240"/>
    <mergeCell ref="BS240:BV240"/>
    <mergeCell ref="BW240:BZ240"/>
    <mergeCell ref="CA240:CD240"/>
    <mergeCell ref="CE240:CH240"/>
    <mergeCell ref="CI240:CL240"/>
    <mergeCell ref="CM240:CP240"/>
    <mergeCell ref="CQ240:CT240"/>
    <mergeCell ref="C247:F247"/>
    <mergeCell ref="G247:J247"/>
    <mergeCell ref="K247:N247"/>
    <mergeCell ref="O247:R247"/>
    <mergeCell ref="S247:V247"/>
    <mergeCell ref="W247:Z247"/>
    <mergeCell ref="AA247:AD247"/>
    <mergeCell ref="AE247:AH247"/>
    <mergeCell ref="AI247:AL247"/>
    <mergeCell ref="AM247:AP247"/>
    <mergeCell ref="AQ247:AT247"/>
    <mergeCell ref="AU247:AX247"/>
    <mergeCell ref="AY247:BB247"/>
    <mergeCell ref="BC247:BF247"/>
    <mergeCell ref="BG247:BJ247"/>
    <mergeCell ref="BK247:BN247"/>
    <mergeCell ref="BO247:BR247"/>
    <mergeCell ref="BS247:BV247"/>
    <mergeCell ref="BW247:BZ247"/>
    <mergeCell ref="CA247:CD247"/>
    <mergeCell ref="CE247:CH247"/>
    <mergeCell ref="CI247:CL247"/>
    <mergeCell ref="CM247:CP247"/>
    <mergeCell ref="CQ247:CT247"/>
    <mergeCell ref="C254:F254"/>
    <mergeCell ref="G254:J254"/>
    <mergeCell ref="K254:N254"/>
    <mergeCell ref="O254:R254"/>
    <mergeCell ref="S254:V254"/>
    <mergeCell ref="W254:Z254"/>
    <mergeCell ref="AA254:AD254"/>
    <mergeCell ref="AE254:AH254"/>
    <mergeCell ref="AI254:AL254"/>
    <mergeCell ref="AM254:AP254"/>
    <mergeCell ref="AQ254:AT254"/>
    <mergeCell ref="AU254:AX254"/>
    <mergeCell ref="AY254:BB254"/>
    <mergeCell ref="BC254:BF254"/>
    <mergeCell ref="BG254:BJ254"/>
    <mergeCell ref="BK254:BN254"/>
    <mergeCell ref="BO254:BR254"/>
    <mergeCell ref="BS254:BV254"/>
    <mergeCell ref="BW254:BZ254"/>
    <mergeCell ref="CA254:CD254"/>
    <mergeCell ref="CE254:CH254"/>
    <mergeCell ref="CI254:CL254"/>
    <mergeCell ref="CM254:CP254"/>
    <mergeCell ref="CQ254:CT254"/>
    <mergeCell ref="C261:F261"/>
    <mergeCell ref="G261:J261"/>
    <mergeCell ref="K261:N261"/>
    <mergeCell ref="O261:R261"/>
    <mergeCell ref="S261:V261"/>
    <mergeCell ref="W261:Z261"/>
    <mergeCell ref="AA261:AD261"/>
    <mergeCell ref="AE261:AH261"/>
    <mergeCell ref="AI261:AL261"/>
    <mergeCell ref="AM261:AP261"/>
    <mergeCell ref="AQ261:AT261"/>
    <mergeCell ref="AU261:AX261"/>
    <mergeCell ref="AY261:BB261"/>
    <mergeCell ref="BC261:BF261"/>
    <mergeCell ref="BG261:BJ261"/>
    <mergeCell ref="BK261:BN261"/>
    <mergeCell ref="BO261:BR261"/>
    <mergeCell ref="BS261:BV261"/>
    <mergeCell ref="BW261:BZ261"/>
    <mergeCell ref="CA261:CD261"/>
    <mergeCell ref="CE261:CH261"/>
    <mergeCell ref="CI261:CL261"/>
    <mergeCell ref="CM261:CP261"/>
    <mergeCell ref="CQ261:CT261"/>
    <mergeCell ref="C268:F268"/>
    <mergeCell ref="G268:J268"/>
    <mergeCell ref="K268:N268"/>
    <mergeCell ref="O268:R268"/>
    <mergeCell ref="S268:V268"/>
    <mergeCell ref="W268:Z268"/>
    <mergeCell ref="AA268:AD268"/>
    <mergeCell ref="AE268:AH268"/>
    <mergeCell ref="AI268:AL268"/>
    <mergeCell ref="AM268:AP268"/>
    <mergeCell ref="AQ268:AT268"/>
    <mergeCell ref="AU268:AX268"/>
    <mergeCell ref="AY268:BB268"/>
    <mergeCell ref="BC268:BF268"/>
    <mergeCell ref="BG268:BJ268"/>
    <mergeCell ref="BK268:BN268"/>
    <mergeCell ref="BO268:BR268"/>
    <mergeCell ref="BS268:BV268"/>
    <mergeCell ref="BW268:BZ268"/>
    <mergeCell ref="CA268:CD268"/>
    <mergeCell ref="CE268:CH268"/>
    <mergeCell ref="CI268:CL268"/>
    <mergeCell ref="CM268:CP268"/>
    <mergeCell ref="CQ268:CT268"/>
    <mergeCell ref="C275:F275"/>
    <mergeCell ref="G275:J275"/>
    <mergeCell ref="K275:N275"/>
    <mergeCell ref="O275:R275"/>
    <mergeCell ref="S275:V275"/>
    <mergeCell ref="W275:Z275"/>
    <mergeCell ref="AA275:AD275"/>
    <mergeCell ref="AE275:AH275"/>
    <mergeCell ref="AI275:AL275"/>
    <mergeCell ref="AM275:AP275"/>
    <mergeCell ref="AQ275:AT275"/>
    <mergeCell ref="AU275:AX275"/>
    <mergeCell ref="AY275:BB275"/>
    <mergeCell ref="BC275:BF275"/>
    <mergeCell ref="BG275:BJ275"/>
    <mergeCell ref="BK275:BN275"/>
    <mergeCell ref="BO275:BR275"/>
    <mergeCell ref="BS275:BV275"/>
    <mergeCell ref="BW275:BZ275"/>
    <mergeCell ref="CA275:CD275"/>
    <mergeCell ref="CE275:CH275"/>
    <mergeCell ref="CI275:CL275"/>
    <mergeCell ref="CM275:CP275"/>
    <mergeCell ref="CQ275:CT275"/>
    <mergeCell ref="C282:F282"/>
    <mergeCell ref="G282:J282"/>
    <mergeCell ref="K282:N282"/>
    <mergeCell ref="O282:R282"/>
    <mergeCell ref="S282:V282"/>
    <mergeCell ref="W282:Z282"/>
    <mergeCell ref="AA282:AD282"/>
    <mergeCell ref="AE282:AH282"/>
    <mergeCell ref="AI282:AL282"/>
    <mergeCell ref="AM282:AP282"/>
    <mergeCell ref="AQ282:AT282"/>
    <mergeCell ref="AU282:AX282"/>
    <mergeCell ref="AY282:BB282"/>
    <mergeCell ref="BC282:BF282"/>
    <mergeCell ref="BG282:BJ282"/>
    <mergeCell ref="BK282:BN282"/>
    <mergeCell ref="BO282:BR282"/>
    <mergeCell ref="BS282:BV282"/>
    <mergeCell ref="BW282:BZ282"/>
    <mergeCell ref="CA282:CD282"/>
    <mergeCell ref="CE282:CH282"/>
    <mergeCell ref="CI282:CL282"/>
    <mergeCell ref="CM282:CP282"/>
    <mergeCell ref="CQ282:CT282"/>
    <mergeCell ref="C289:F289"/>
    <mergeCell ref="G289:J289"/>
    <mergeCell ref="K289:N289"/>
    <mergeCell ref="O289:R289"/>
    <mergeCell ref="S289:V289"/>
    <mergeCell ref="W289:Z289"/>
    <mergeCell ref="AA289:AD289"/>
    <mergeCell ref="AE289:AH289"/>
    <mergeCell ref="AI289:AL289"/>
    <mergeCell ref="AM289:AP289"/>
    <mergeCell ref="AQ289:AT289"/>
    <mergeCell ref="AU289:AX289"/>
    <mergeCell ref="AY289:BB289"/>
    <mergeCell ref="BC289:BF289"/>
    <mergeCell ref="BG289:BJ289"/>
    <mergeCell ref="BK289:BN289"/>
    <mergeCell ref="BO289:BR289"/>
    <mergeCell ref="BS289:BV289"/>
    <mergeCell ref="BW289:BZ289"/>
    <mergeCell ref="CA289:CD289"/>
    <mergeCell ref="CE289:CH289"/>
    <mergeCell ref="CI289:CL289"/>
    <mergeCell ref="CM289:CP289"/>
    <mergeCell ref="CQ289:CT289"/>
    <mergeCell ref="C296:F296"/>
    <mergeCell ref="G296:J296"/>
    <mergeCell ref="K296:N296"/>
    <mergeCell ref="O296:R296"/>
    <mergeCell ref="S296:V296"/>
    <mergeCell ref="W296:Z296"/>
    <mergeCell ref="AA296:AD296"/>
    <mergeCell ref="AE296:AH296"/>
    <mergeCell ref="AI296:AL296"/>
    <mergeCell ref="AM296:AP296"/>
    <mergeCell ref="AQ296:AT296"/>
    <mergeCell ref="AU296:AX296"/>
    <mergeCell ref="AY296:BB296"/>
    <mergeCell ref="BC296:BF296"/>
    <mergeCell ref="BG296:BJ296"/>
    <mergeCell ref="BK296:BN296"/>
    <mergeCell ref="BO296:BR296"/>
    <mergeCell ref="BS296:BV296"/>
    <mergeCell ref="BW296:BZ296"/>
    <mergeCell ref="CA296:CD296"/>
    <mergeCell ref="CE296:CH296"/>
    <mergeCell ref="CI296:CL296"/>
    <mergeCell ref="CM296:CP296"/>
    <mergeCell ref="CQ296:CT296"/>
    <mergeCell ref="C303:F303"/>
    <mergeCell ref="G303:J303"/>
    <mergeCell ref="K303:N303"/>
    <mergeCell ref="O303:R303"/>
    <mergeCell ref="S303:V303"/>
    <mergeCell ref="W303:Z303"/>
    <mergeCell ref="AA303:AD303"/>
    <mergeCell ref="AE303:AH303"/>
    <mergeCell ref="AI303:AL303"/>
    <mergeCell ref="AM303:AP303"/>
    <mergeCell ref="AQ303:AT303"/>
    <mergeCell ref="AU303:AX303"/>
    <mergeCell ref="AY303:BB303"/>
    <mergeCell ref="BC303:BF303"/>
    <mergeCell ref="BG303:BJ303"/>
    <mergeCell ref="BK303:BN303"/>
    <mergeCell ref="BO303:BR303"/>
    <mergeCell ref="BS303:BV303"/>
    <mergeCell ref="BW303:BZ303"/>
    <mergeCell ref="CA303:CD303"/>
    <mergeCell ref="CE303:CH303"/>
    <mergeCell ref="CI303:CL303"/>
    <mergeCell ref="CM303:CP303"/>
    <mergeCell ref="CQ303:CT303"/>
    <mergeCell ref="C310:F310"/>
    <mergeCell ref="G310:J310"/>
    <mergeCell ref="K310:N310"/>
    <mergeCell ref="O310:R310"/>
    <mergeCell ref="S310:V310"/>
    <mergeCell ref="W310:Z310"/>
    <mergeCell ref="AA310:AD310"/>
    <mergeCell ref="AE310:AH310"/>
    <mergeCell ref="AI310:AL310"/>
    <mergeCell ref="AM310:AP310"/>
    <mergeCell ref="AQ310:AT310"/>
    <mergeCell ref="AU310:AX310"/>
    <mergeCell ref="AY310:BB310"/>
    <mergeCell ref="BC310:BF310"/>
    <mergeCell ref="BG310:BJ310"/>
    <mergeCell ref="BK310:BN310"/>
    <mergeCell ref="BO310:BR310"/>
    <mergeCell ref="BS310:BV310"/>
    <mergeCell ref="BW310:BZ310"/>
    <mergeCell ref="CA310:CD310"/>
    <mergeCell ref="CE310:CH310"/>
    <mergeCell ref="CI310:CL310"/>
    <mergeCell ref="CM310:CP310"/>
    <mergeCell ref="CQ310:CT310"/>
    <mergeCell ref="C317:F317"/>
    <mergeCell ref="G317:J317"/>
    <mergeCell ref="K317:N317"/>
    <mergeCell ref="O317:R317"/>
    <mergeCell ref="S317:V317"/>
    <mergeCell ref="W317:Z317"/>
    <mergeCell ref="AA317:AD317"/>
    <mergeCell ref="AE317:AH317"/>
    <mergeCell ref="AI317:AL317"/>
    <mergeCell ref="AM317:AP317"/>
    <mergeCell ref="AQ317:AT317"/>
    <mergeCell ref="AU317:AX317"/>
    <mergeCell ref="AY317:BB317"/>
    <mergeCell ref="BC317:BF317"/>
    <mergeCell ref="BG317:BJ317"/>
    <mergeCell ref="BK317:BN317"/>
    <mergeCell ref="BO317:BR317"/>
    <mergeCell ref="BS317:BV317"/>
    <mergeCell ref="BW317:BZ317"/>
    <mergeCell ref="CA317:CD317"/>
    <mergeCell ref="CE317:CH317"/>
    <mergeCell ref="CI317:CL317"/>
    <mergeCell ref="CM317:CP317"/>
    <mergeCell ref="CQ317:CT317"/>
    <mergeCell ref="C324:F324"/>
    <mergeCell ref="G324:J324"/>
    <mergeCell ref="K324:N324"/>
    <mergeCell ref="O324:R324"/>
    <mergeCell ref="S324:V324"/>
    <mergeCell ref="W324:Z324"/>
    <mergeCell ref="AA324:AD324"/>
    <mergeCell ref="AE324:AH324"/>
    <mergeCell ref="AI324:AL324"/>
    <mergeCell ref="AM324:AP324"/>
    <mergeCell ref="AQ324:AT324"/>
    <mergeCell ref="AU324:AX324"/>
    <mergeCell ref="AY324:BB324"/>
    <mergeCell ref="BC324:BF324"/>
    <mergeCell ref="BG324:BJ324"/>
    <mergeCell ref="BK324:BN324"/>
    <mergeCell ref="BO324:BR324"/>
    <mergeCell ref="BS324:BV324"/>
    <mergeCell ref="BW324:BZ324"/>
    <mergeCell ref="CA324:CD324"/>
    <mergeCell ref="CE324:CH324"/>
    <mergeCell ref="CI324:CL324"/>
    <mergeCell ref="CM324:CP324"/>
    <mergeCell ref="CQ324:CT324"/>
    <mergeCell ref="C331:F331"/>
    <mergeCell ref="G331:J331"/>
    <mergeCell ref="K331:N331"/>
    <mergeCell ref="O331:R331"/>
    <mergeCell ref="S331:V331"/>
    <mergeCell ref="W331:Z331"/>
    <mergeCell ref="AA331:AD331"/>
    <mergeCell ref="AE331:AH331"/>
    <mergeCell ref="AI331:AL331"/>
    <mergeCell ref="AM331:AP331"/>
    <mergeCell ref="AQ331:AT331"/>
    <mergeCell ref="AU331:AX331"/>
    <mergeCell ref="AY331:BB331"/>
    <mergeCell ref="BC331:BF331"/>
    <mergeCell ref="BG331:BJ331"/>
    <mergeCell ref="BK331:BN331"/>
    <mergeCell ref="BO331:BR331"/>
    <mergeCell ref="BS331:BV331"/>
    <mergeCell ref="BW331:BZ331"/>
    <mergeCell ref="CA331:CD331"/>
    <mergeCell ref="CE331:CH331"/>
    <mergeCell ref="CI331:CL331"/>
    <mergeCell ref="CM331:CP331"/>
    <mergeCell ref="CQ331:CT331"/>
    <mergeCell ref="C338:F338"/>
    <mergeCell ref="G338:J338"/>
    <mergeCell ref="K338:N338"/>
    <mergeCell ref="O338:R338"/>
    <mergeCell ref="S338:V338"/>
    <mergeCell ref="W338:Z338"/>
    <mergeCell ref="AA338:AD338"/>
    <mergeCell ref="AE338:AH338"/>
    <mergeCell ref="AI338:AL338"/>
    <mergeCell ref="AM338:AP338"/>
    <mergeCell ref="AQ338:AT338"/>
    <mergeCell ref="AU338:AX338"/>
    <mergeCell ref="AY338:BB338"/>
    <mergeCell ref="BC338:BF338"/>
    <mergeCell ref="BG338:BJ338"/>
    <mergeCell ref="BK338:BN338"/>
    <mergeCell ref="BO338:BR338"/>
    <mergeCell ref="BS338:BV338"/>
    <mergeCell ref="BW338:BZ338"/>
    <mergeCell ref="CA338:CD338"/>
    <mergeCell ref="CE338:CH338"/>
    <mergeCell ref="CI338:CL338"/>
    <mergeCell ref="CM338:CP338"/>
    <mergeCell ref="CQ338:CT338"/>
    <mergeCell ref="C345:F345"/>
    <mergeCell ref="G345:J345"/>
    <mergeCell ref="K345:N345"/>
    <mergeCell ref="O345:R345"/>
    <mergeCell ref="S345:V345"/>
    <mergeCell ref="W345:Z345"/>
    <mergeCell ref="AA345:AD345"/>
    <mergeCell ref="AE345:AH345"/>
    <mergeCell ref="AI345:AL345"/>
    <mergeCell ref="AM345:AP345"/>
    <mergeCell ref="AQ345:AT345"/>
    <mergeCell ref="AU345:AX345"/>
    <mergeCell ref="AY345:BB345"/>
    <mergeCell ref="BC345:BF345"/>
    <mergeCell ref="BG345:BJ345"/>
    <mergeCell ref="BK345:BN345"/>
    <mergeCell ref="BO345:BR345"/>
    <mergeCell ref="BS345:BV345"/>
    <mergeCell ref="BW345:BZ345"/>
    <mergeCell ref="CA345:CD345"/>
    <mergeCell ref="CE345:CH345"/>
    <mergeCell ref="CI345:CL345"/>
    <mergeCell ref="CM345:CP345"/>
    <mergeCell ref="CQ345:CT345"/>
    <mergeCell ref="C352:F352"/>
    <mergeCell ref="G352:J352"/>
    <mergeCell ref="K352:N352"/>
    <mergeCell ref="O352:R352"/>
    <mergeCell ref="S352:V352"/>
    <mergeCell ref="W352:Z352"/>
    <mergeCell ref="AA352:AD352"/>
    <mergeCell ref="AE352:AH352"/>
    <mergeCell ref="AI352:AL352"/>
    <mergeCell ref="AM352:AP352"/>
    <mergeCell ref="AQ352:AT352"/>
    <mergeCell ref="AU352:AX352"/>
    <mergeCell ref="AY352:BB352"/>
    <mergeCell ref="BC352:BF352"/>
    <mergeCell ref="BG352:BJ352"/>
    <mergeCell ref="BK352:BN352"/>
    <mergeCell ref="BO352:BR352"/>
    <mergeCell ref="BS352:BV352"/>
    <mergeCell ref="BW352:BZ352"/>
    <mergeCell ref="CA352:CD352"/>
    <mergeCell ref="CE352:CH352"/>
    <mergeCell ref="CI352:CL352"/>
    <mergeCell ref="CM352:CP352"/>
    <mergeCell ref="CQ352:CT352"/>
    <mergeCell ref="C359:F359"/>
    <mergeCell ref="G359:J359"/>
    <mergeCell ref="K359:N359"/>
    <mergeCell ref="O359:R359"/>
    <mergeCell ref="S359:V359"/>
    <mergeCell ref="W359:Z359"/>
    <mergeCell ref="AA359:AD359"/>
    <mergeCell ref="AE359:AH359"/>
    <mergeCell ref="AI359:AL359"/>
    <mergeCell ref="AM359:AP359"/>
    <mergeCell ref="AQ359:AT359"/>
    <mergeCell ref="AU359:AX359"/>
    <mergeCell ref="AY359:BB359"/>
    <mergeCell ref="BC359:BF359"/>
    <mergeCell ref="BG359:BJ359"/>
    <mergeCell ref="BK359:BN359"/>
    <mergeCell ref="BO359:BR359"/>
    <mergeCell ref="BS359:BV359"/>
    <mergeCell ref="BW359:BZ359"/>
    <mergeCell ref="CA359:CD359"/>
    <mergeCell ref="CE359:CH359"/>
    <mergeCell ref="CI359:CL359"/>
    <mergeCell ref="CM359:CP359"/>
    <mergeCell ref="CQ359:CT359"/>
    <mergeCell ref="C366:F366"/>
    <mergeCell ref="G366:J366"/>
    <mergeCell ref="K366:N366"/>
    <mergeCell ref="O366:R366"/>
    <mergeCell ref="S366:V366"/>
    <mergeCell ref="W366:Z366"/>
    <mergeCell ref="AA366:AD366"/>
    <mergeCell ref="AE366:AH366"/>
    <mergeCell ref="AI366:AL366"/>
    <mergeCell ref="AM366:AP366"/>
    <mergeCell ref="AQ366:AT366"/>
    <mergeCell ref="AU366:AX366"/>
    <mergeCell ref="AY366:BB366"/>
    <mergeCell ref="BC366:BF366"/>
    <mergeCell ref="BG366:BJ366"/>
    <mergeCell ref="BK366:BN366"/>
    <mergeCell ref="BO366:BR366"/>
    <mergeCell ref="BS366:BV366"/>
    <mergeCell ref="BW366:BZ366"/>
    <mergeCell ref="CA366:CD366"/>
    <mergeCell ref="CE366:CH366"/>
    <mergeCell ref="CI366:CL366"/>
    <mergeCell ref="CM366:CP366"/>
    <mergeCell ref="CQ366:CT366"/>
    <mergeCell ref="C373:F373"/>
    <mergeCell ref="G373:J373"/>
    <mergeCell ref="K373:N373"/>
    <mergeCell ref="O373:R373"/>
    <mergeCell ref="S373:V373"/>
    <mergeCell ref="W373:Z373"/>
    <mergeCell ref="AA373:AD373"/>
    <mergeCell ref="AE373:AH373"/>
    <mergeCell ref="AI373:AL373"/>
    <mergeCell ref="AM373:AP373"/>
    <mergeCell ref="AQ373:AT373"/>
    <mergeCell ref="AU373:AX373"/>
    <mergeCell ref="AY373:BB373"/>
    <mergeCell ref="BC373:BF373"/>
    <mergeCell ref="BG373:BJ373"/>
    <mergeCell ref="BK373:BN373"/>
    <mergeCell ref="BO373:BR373"/>
    <mergeCell ref="BS373:BV373"/>
    <mergeCell ref="BW373:BZ373"/>
    <mergeCell ref="CA373:CD373"/>
    <mergeCell ref="CE373:CH373"/>
    <mergeCell ref="CI373:CL373"/>
    <mergeCell ref="CM373:CP373"/>
    <mergeCell ref="CQ373:CT373"/>
    <mergeCell ref="C380:F380"/>
    <mergeCell ref="G380:J380"/>
    <mergeCell ref="K380:N380"/>
    <mergeCell ref="O380:R380"/>
    <mergeCell ref="S380:V380"/>
    <mergeCell ref="W380:Z380"/>
    <mergeCell ref="AA380:AD380"/>
    <mergeCell ref="AE380:AH380"/>
    <mergeCell ref="AI380:AL380"/>
    <mergeCell ref="AM380:AP380"/>
    <mergeCell ref="AQ380:AT380"/>
    <mergeCell ref="AU380:AX380"/>
    <mergeCell ref="AY380:BB380"/>
    <mergeCell ref="BC380:BF380"/>
    <mergeCell ref="BG380:BJ380"/>
    <mergeCell ref="BK380:BN380"/>
    <mergeCell ref="BO380:BR380"/>
    <mergeCell ref="BS380:BV380"/>
    <mergeCell ref="BW380:BZ380"/>
    <mergeCell ref="CA380:CD380"/>
    <mergeCell ref="CE380:CH380"/>
    <mergeCell ref="CI380:CL380"/>
    <mergeCell ref="CM380:CP380"/>
    <mergeCell ref="CQ380:CT380"/>
    <mergeCell ref="C387:F387"/>
    <mergeCell ref="G387:J387"/>
    <mergeCell ref="K387:N387"/>
    <mergeCell ref="O387:R387"/>
    <mergeCell ref="S387:V387"/>
    <mergeCell ref="W387:Z387"/>
    <mergeCell ref="AA387:AD387"/>
    <mergeCell ref="AE387:AH387"/>
    <mergeCell ref="AI387:AL387"/>
    <mergeCell ref="AM387:AP387"/>
    <mergeCell ref="AQ387:AT387"/>
    <mergeCell ref="AU387:AX387"/>
    <mergeCell ref="AY387:BB387"/>
    <mergeCell ref="BC387:BF387"/>
    <mergeCell ref="BG387:BJ387"/>
    <mergeCell ref="BK387:BN387"/>
    <mergeCell ref="BO387:BR387"/>
    <mergeCell ref="BS387:BV387"/>
    <mergeCell ref="BW387:BZ387"/>
    <mergeCell ref="CA387:CD387"/>
    <mergeCell ref="CE387:CH387"/>
    <mergeCell ref="CI387:CL387"/>
    <mergeCell ref="CM387:CP387"/>
    <mergeCell ref="CQ387:CT387"/>
    <mergeCell ref="C394:F394"/>
    <mergeCell ref="G394:J394"/>
    <mergeCell ref="K394:N394"/>
    <mergeCell ref="O394:R394"/>
    <mergeCell ref="S394:V394"/>
    <mergeCell ref="W394:Z394"/>
    <mergeCell ref="AA394:AD394"/>
    <mergeCell ref="AE394:AH394"/>
    <mergeCell ref="AI394:AL394"/>
    <mergeCell ref="AM394:AP394"/>
    <mergeCell ref="AQ394:AT394"/>
    <mergeCell ref="AU394:AX394"/>
    <mergeCell ref="AY394:BB394"/>
    <mergeCell ref="BC394:BF394"/>
    <mergeCell ref="BG394:BJ394"/>
    <mergeCell ref="BK394:BN394"/>
    <mergeCell ref="BO394:BR394"/>
    <mergeCell ref="BS394:BV394"/>
    <mergeCell ref="BW394:BZ394"/>
    <mergeCell ref="CA394:CD394"/>
    <mergeCell ref="CE394:CH394"/>
    <mergeCell ref="CI394:CL394"/>
    <mergeCell ref="CM394:CP394"/>
    <mergeCell ref="CQ394:CT394"/>
    <mergeCell ref="C401:F401"/>
    <mergeCell ref="G401:J401"/>
    <mergeCell ref="K401:N401"/>
    <mergeCell ref="O401:R401"/>
    <mergeCell ref="S401:V401"/>
    <mergeCell ref="W401:Z401"/>
    <mergeCell ref="AA401:AD401"/>
    <mergeCell ref="AE401:AH401"/>
    <mergeCell ref="AI401:AL401"/>
    <mergeCell ref="AM401:AP401"/>
    <mergeCell ref="AQ401:AT401"/>
    <mergeCell ref="AU401:AX401"/>
    <mergeCell ref="AY401:BB401"/>
    <mergeCell ref="BC401:BF401"/>
    <mergeCell ref="BG401:BJ401"/>
    <mergeCell ref="BK401:BN401"/>
    <mergeCell ref="BO401:BR401"/>
    <mergeCell ref="BS401:BV401"/>
    <mergeCell ref="BW401:BZ401"/>
    <mergeCell ref="CA401:CD401"/>
    <mergeCell ref="CE401:CH401"/>
    <mergeCell ref="CI401:CL401"/>
    <mergeCell ref="CM401:CP401"/>
    <mergeCell ref="CQ401:CT401"/>
    <mergeCell ref="C408:F408"/>
    <mergeCell ref="G408:J408"/>
    <mergeCell ref="K408:N408"/>
    <mergeCell ref="O408:R408"/>
    <mergeCell ref="S408:V408"/>
    <mergeCell ref="W408:Z408"/>
    <mergeCell ref="AA408:AD408"/>
    <mergeCell ref="AE408:AH408"/>
    <mergeCell ref="AI408:AL408"/>
    <mergeCell ref="AM408:AP408"/>
    <mergeCell ref="AQ408:AT408"/>
    <mergeCell ref="AU408:AX408"/>
    <mergeCell ref="AY408:BB408"/>
    <mergeCell ref="BC408:BF408"/>
    <mergeCell ref="BG408:BJ408"/>
    <mergeCell ref="BK408:BN408"/>
    <mergeCell ref="BO408:BR408"/>
    <mergeCell ref="BS408:BV408"/>
    <mergeCell ref="BW408:BZ408"/>
    <mergeCell ref="CA408:CD408"/>
    <mergeCell ref="CE408:CH408"/>
    <mergeCell ref="CI408:CL408"/>
    <mergeCell ref="CM408:CP408"/>
    <mergeCell ref="CQ408:CT408"/>
    <mergeCell ref="C415:F415"/>
    <mergeCell ref="G415:J415"/>
    <mergeCell ref="K415:N415"/>
    <mergeCell ref="O415:R415"/>
    <mergeCell ref="S415:V415"/>
    <mergeCell ref="W415:Z415"/>
    <mergeCell ref="AA415:AD415"/>
    <mergeCell ref="AE415:AH415"/>
    <mergeCell ref="AI415:AL415"/>
    <mergeCell ref="AM415:AP415"/>
    <mergeCell ref="AQ415:AT415"/>
    <mergeCell ref="AU415:AX415"/>
    <mergeCell ref="AY415:BB415"/>
    <mergeCell ref="BC415:BF415"/>
    <mergeCell ref="BG415:BJ415"/>
    <mergeCell ref="BK415:BN415"/>
    <mergeCell ref="BO415:BR415"/>
    <mergeCell ref="BS415:BV415"/>
    <mergeCell ref="BW415:BZ415"/>
    <mergeCell ref="CA415:CD415"/>
    <mergeCell ref="CE415:CH415"/>
    <mergeCell ref="CI415:CL415"/>
    <mergeCell ref="CM415:CP415"/>
    <mergeCell ref="CQ415:CT415"/>
    <mergeCell ref="C422:F422"/>
    <mergeCell ref="G422:J422"/>
    <mergeCell ref="K422:N422"/>
    <mergeCell ref="O422:R422"/>
    <mergeCell ref="S422:V422"/>
    <mergeCell ref="W422:Z422"/>
    <mergeCell ref="AA422:AD422"/>
    <mergeCell ref="AE422:AH422"/>
    <mergeCell ref="AI422:AL422"/>
    <mergeCell ref="AM422:AP422"/>
    <mergeCell ref="AQ422:AT422"/>
    <mergeCell ref="AU422:AX422"/>
    <mergeCell ref="AY422:BB422"/>
    <mergeCell ref="BC422:BF422"/>
    <mergeCell ref="BG422:BJ422"/>
    <mergeCell ref="BK422:BN422"/>
    <mergeCell ref="BO422:BR422"/>
    <mergeCell ref="BS422:BV422"/>
    <mergeCell ref="BW422:BZ422"/>
    <mergeCell ref="CA422:CD422"/>
    <mergeCell ref="CE422:CH422"/>
    <mergeCell ref="CI422:CL422"/>
    <mergeCell ref="CM422:CP422"/>
    <mergeCell ref="CQ422:CT422"/>
    <mergeCell ref="C430:E430"/>
    <mergeCell ref="F430:H430"/>
    <mergeCell ref="I430:K430"/>
    <mergeCell ref="L430:N430"/>
    <mergeCell ref="C431:E431"/>
    <mergeCell ref="F431:H431"/>
    <mergeCell ref="I431:K431"/>
    <mergeCell ref="L431:N431"/>
    <mergeCell ref="C432:E432"/>
    <mergeCell ref="F432:H432"/>
    <mergeCell ref="I432:K432"/>
    <mergeCell ref="L432:N432"/>
    <mergeCell ref="C433:E433"/>
    <mergeCell ref="F433:H433"/>
    <mergeCell ref="I433:K433"/>
    <mergeCell ref="L433:N433"/>
    <mergeCell ref="C434:E434"/>
    <mergeCell ref="F434:H434"/>
    <mergeCell ref="I434:K434"/>
    <mergeCell ref="L434:N434"/>
    <mergeCell ref="C435:E435"/>
    <mergeCell ref="F435:H435"/>
    <mergeCell ref="I435:K435"/>
    <mergeCell ref="L435:N43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2023-07-01T09:24:18Z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